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YehudaCagen\Downloads\"/>
    </mc:Choice>
  </mc:AlternateContent>
  <xr:revisionPtr revIDLastSave="0" documentId="13_ncr:1_{1DF20D82-5428-4B7B-879D-B60FDB1AC7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C Provider Checklist 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DwAYgR0J0E1rExoguIJZWmKk5JA=="/>
    </ext>
  </extLst>
</workbook>
</file>

<file path=xl/calcChain.xml><?xml version="1.0" encoding="utf-8"?>
<calcChain xmlns="http://schemas.openxmlformats.org/spreadsheetml/2006/main">
  <c r="M16" i="1" l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9" i="1"/>
  <c r="G35" i="1"/>
  <c r="G36" i="1"/>
  <c r="G37" i="1"/>
  <c r="G34" i="1"/>
  <c r="I35" i="1"/>
  <c r="I36" i="1"/>
  <c r="I37" i="1"/>
  <c r="I34" i="1"/>
  <c r="K20" i="1"/>
  <c r="K21" i="1"/>
  <c r="K22" i="1"/>
  <c r="K23" i="1"/>
  <c r="K24" i="1"/>
  <c r="K25" i="1"/>
  <c r="K26" i="1"/>
  <c r="K27" i="1"/>
  <c r="K28" i="1"/>
  <c r="K29" i="1"/>
  <c r="K30" i="1"/>
  <c r="K31" i="1"/>
  <c r="K19" i="1"/>
  <c r="I58" i="1"/>
  <c r="I59" i="1"/>
  <c r="I60" i="1"/>
  <c r="I61" i="1"/>
  <c r="I62" i="1"/>
  <c r="I57" i="1"/>
  <c r="G58" i="1"/>
  <c r="G59" i="1"/>
  <c r="G60" i="1"/>
  <c r="G61" i="1"/>
  <c r="G62" i="1"/>
  <c r="G57" i="1"/>
  <c r="K58" i="1"/>
  <c r="M58" i="1" s="1"/>
  <c r="K59" i="1"/>
  <c r="M59" i="1" s="1"/>
  <c r="K60" i="1"/>
  <c r="M60" i="1" s="1"/>
  <c r="K61" i="1"/>
  <c r="M61" i="1" s="1"/>
  <c r="K62" i="1"/>
  <c r="M62" i="1" s="1"/>
  <c r="K57" i="1"/>
  <c r="E19" i="1"/>
  <c r="E20" i="1"/>
  <c r="E31" i="1"/>
  <c r="E30" i="1"/>
  <c r="E28" i="1"/>
  <c r="E25" i="1"/>
  <c r="E22" i="1"/>
  <c r="E26" i="1"/>
  <c r="E29" i="1"/>
  <c r="E21" i="1"/>
  <c r="E23" i="1"/>
  <c r="E24" i="1"/>
  <c r="E27" i="1"/>
  <c r="I20" i="1"/>
  <c r="I21" i="1"/>
  <c r="I22" i="1"/>
  <c r="I23" i="1"/>
  <c r="I24" i="1"/>
  <c r="I25" i="1"/>
  <c r="I26" i="1"/>
  <c r="I27" i="1"/>
  <c r="I28" i="1"/>
  <c r="I29" i="1"/>
  <c r="I30" i="1"/>
  <c r="I31" i="1"/>
  <c r="I19" i="1"/>
  <c r="G20" i="1"/>
  <c r="G21" i="1"/>
  <c r="G22" i="1"/>
  <c r="G23" i="1"/>
  <c r="G24" i="1"/>
  <c r="G25" i="1"/>
  <c r="G26" i="1"/>
  <c r="G27" i="1"/>
  <c r="G28" i="1"/>
  <c r="G29" i="1"/>
  <c r="G30" i="1"/>
  <c r="G31" i="1"/>
  <c r="G1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39" i="1"/>
  <c r="M20" i="1"/>
  <c r="M21" i="1"/>
  <c r="M22" i="1"/>
  <c r="M23" i="1"/>
  <c r="M24" i="1"/>
  <c r="M25" i="1"/>
  <c r="M26" i="1"/>
  <c r="M27" i="1"/>
  <c r="M28" i="1"/>
  <c r="M29" i="1"/>
  <c r="M30" i="1"/>
  <c r="M31" i="1"/>
  <c r="M19" i="1"/>
  <c r="M5" i="1"/>
  <c r="M35" i="1"/>
  <c r="M36" i="1"/>
  <c r="M37" i="1"/>
  <c r="M34" i="1"/>
  <c r="K37" i="1"/>
  <c r="K36" i="1"/>
  <c r="K35" i="1"/>
  <c r="K34" i="1"/>
  <c r="M7" i="1"/>
  <c r="M8" i="1"/>
  <c r="M9" i="1"/>
  <c r="M10" i="1"/>
  <c r="M6" i="1"/>
  <c r="K6" i="1"/>
  <c r="K7" i="1"/>
  <c r="K8" i="1"/>
  <c r="K9" i="1"/>
  <c r="K10" i="1"/>
  <c r="I6" i="1"/>
  <c r="I7" i="1"/>
  <c r="I8" i="1"/>
  <c r="I9" i="1"/>
  <c r="I10" i="1"/>
  <c r="G6" i="1"/>
  <c r="G7" i="1"/>
  <c r="G8" i="1"/>
  <c r="G9" i="1"/>
  <c r="G10" i="1"/>
  <c r="E6" i="1"/>
  <c r="E7" i="1"/>
  <c r="E8" i="1"/>
  <c r="E9" i="1"/>
  <c r="E10" i="1"/>
  <c r="G5" i="1"/>
  <c r="K5" i="1"/>
  <c r="I5" i="1"/>
  <c r="E5" i="1"/>
  <c r="E62" i="1"/>
  <c r="E61" i="1"/>
  <c r="E60" i="1"/>
  <c r="E59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M11" i="1" l="1"/>
  <c r="I11" i="1"/>
  <c r="G11" i="1"/>
  <c r="K11" i="1"/>
  <c r="E11" i="1"/>
  <c r="G18" i="1"/>
  <c r="I18" i="1"/>
  <c r="M18" i="1"/>
  <c r="I56" i="1"/>
  <c r="M57" i="1"/>
  <c r="M56" i="1" s="1"/>
  <c r="E18" i="1"/>
  <c r="K18" i="1"/>
  <c r="E33" i="1"/>
  <c r="I4" i="1"/>
  <c r="E4" i="1"/>
  <c r="K56" i="1"/>
  <c r="G4" i="1"/>
  <c r="E56" i="1"/>
  <c r="G56" i="1"/>
  <c r="E38" i="1"/>
  <c r="E64" i="1"/>
  <c r="G64" i="1" l="1"/>
  <c r="G38" i="1"/>
  <c r="G33" i="1"/>
  <c r="K4" i="1"/>
  <c r="M4" i="1"/>
  <c r="I64" i="1" l="1"/>
  <c r="I38" i="1"/>
  <c r="I33" i="1"/>
  <c r="M33" i="1" l="1"/>
  <c r="K33" i="1"/>
  <c r="K64" i="1"/>
  <c r="K38" i="1"/>
  <c r="M64" i="1" l="1"/>
  <c r="M38" i="1"/>
</calcChain>
</file>

<file path=xl/sharedStrings.xml><?xml version="1.0" encoding="utf-8"?>
<sst xmlns="http://schemas.openxmlformats.org/spreadsheetml/2006/main" count="78" uniqueCount="74">
  <si>
    <t>Vendor Functionality or Feature</t>
  </si>
  <si>
    <t xml:space="preserve">Weighted Priority    </t>
  </si>
  <si>
    <t>Vendor 2</t>
  </si>
  <si>
    <t>Vendor 3</t>
  </si>
  <si>
    <t>Vendor 4</t>
  </si>
  <si>
    <t>Vendor 5</t>
  </si>
  <si>
    <t>Scoring Scale</t>
  </si>
  <si>
    <t>(1-3)</t>
  </si>
  <si>
    <t>(1-10)</t>
  </si>
  <si>
    <t>Frameworks &amp; Policies</t>
  </si>
  <si>
    <t>INSTRUCTIONS</t>
  </si>
  <si>
    <t>Frameworks Supported</t>
  </si>
  <si>
    <t>Frameworks Cross-mapping</t>
  </si>
  <si>
    <t>Policy Management</t>
  </si>
  <si>
    <t>Assign priority weight to each feature (Scale 1 to 3)</t>
  </si>
  <si>
    <t>Policy Mapping</t>
  </si>
  <si>
    <r>
      <rPr>
        <i/>
        <sz val="10"/>
        <color rgb="FFFFFFFF"/>
        <rFont val="Calibri"/>
      </rPr>
      <t xml:space="preserve">1 = Low Priority </t>
    </r>
    <r>
      <rPr>
        <sz val="10"/>
        <color rgb="FFA5D332"/>
        <rFont val="Calibri"/>
      </rPr>
      <t>|</t>
    </r>
    <r>
      <rPr>
        <i/>
        <sz val="10"/>
        <color rgb="FFFFFFFF"/>
        <rFont val="Calibri"/>
      </rPr>
      <t xml:space="preserve"> 3 = High Priority</t>
    </r>
  </si>
  <si>
    <t>Core Functionalities &amp; Integrations</t>
  </si>
  <si>
    <t>Rank each vendor for each featuer (Scale 1 to 10)</t>
  </si>
  <si>
    <t>Enterprise Risk Management</t>
  </si>
  <si>
    <r>
      <rPr>
        <i/>
        <sz val="10"/>
        <color rgb="FFFFFFFF"/>
        <rFont val="Calibri"/>
      </rPr>
      <t xml:space="preserve">1 = Very Poor </t>
    </r>
    <r>
      <rPr>
        <sz val="10"/>
        <color rgb="FFA5D332"/>
        <rFont val="Calibri"/>
      </rPr>
      <t>|</t>
    </r>
    <r>
      <rPr>
        <i/>
        <sz val="10"/>
        <color rgb="FFFFFFFF"/>
        <rFont val="Calibri"/>
      </rPr>
      <t xml:space="preserve"> 10 = Exceeds Expectations</t>
    </r>
  </si>
  <si>
    <t>Third-party Risk Management (Including vendor management)</t>
  </si>
  <si>
    <t>Supported Integrations</t>
  </si>
  <si>
    <t>Integration Automation</t>
  </si>
  <si>
    <t>Training &amp; Assessment</t>
  </si>
  <si>
    <t>Dashboard Customization &amp; Reporting</t>
  </si>
  <si>
    <t xml:space="preserve">Ticket/Task Management </t>
  </si>
  <si>
    <t>Asset Management</t>
  </si>
  <si>
    <t>Audits, Tasks &amp; Validation Activities</t>
  </si>
  <si>
    <t>Internal &amp; External Assessments</t>
  </si>
  <si>
    <t>Document Management</t>
  </si>
  <si>
    <t>Incident Management &amp; Breach Response</t>
  </si>
  <si>
    <t>User Interface</t>
  </si>
  <si>
    <t xml:space="preserve">Community &amp; Network </t>
  </si>
  <si>
    <t>Auditor Visibility</t>
  </si>
  <si>
    <t>Auditor Collaboration</t>
  </si>
  <si>
    <t>Service Provider Collaboration (MSPs, MSSPs, etc.)</t>
  </si>
  <si>
    <t>Community Strength</t>
  </si>
  <si>
    <t>Professional Services</t>
  </si>
  <si>
    <t>Comprehensive Implementation Services</t>
  </si>
  <si>
    <t>Governance &amp; Compliance</t>
  </si>
  <si>
    <t>Audit Preparation &amp; Framework Certification</t>
  </si>
  <si>
    <t>Incident Response Plan Development</t>
  </si>
  <si>
    <t>Business Continuity Plan Development</t>
  </si>
  <si>
    <t>Security Governance &amp; Compliance Program Initialization</t>
  </si>
  <si>
    <t>Audit Readiness Check</t>
  </si>
  <si>
    <t>Cybersecurity Health Check</t>
  </si>
  <si>
    <t>Additional Security &amp; Risk Services</t>
  </si>
  <si>
    <t>Third-party Risk Management</t>
  </si>
  <si>
    <t>Policy &amp; Procedure Development</t>
  </si>
  <si>
    <t>Asset Criticality Analysis</t>
  </si>
  <si>
    <t>Risk Management</t>
  </si>
  <si>
    <t>Change Management</t>
  </si>
  <si>
    <t>Security Awareness Training Planning</t>
  </si>
  <si>
    <t>Gap Analysis</t>
  </si>
  <si>
    <t>Onboarding/Offboarding</t>
  </si>
  <si>
    <t>Benefits &amp; Guarantees</t>
  </si>
  <si>
    <t>Audit Success Guarantee (or remediation provided)</t>
  </si>
  <si>
    <t>Time to Value (Implementation &amp; Audit Preparedness)</t>
  </si>
  <si>
    <t>Transparent Pricing</t>
  </si>
  <si>
    <t>Return on Investment</t>
  </si>
  <si>
    <t>Audit Preparation Time-Savings</t>
  </si>
  <si>
    <t>Feature Differentiator</t>
  </si>
  <si>
    <t>Overall Score</t>
  </si>
  <si>
    <t>Sample Feature</t>
  </si>
  <si>
    <t>Ostendio</t>
  </si>
  <si>
    <t>GRC Vendor Selection Tool &amp; Comparison Chart for MSPs</t>
  </si>
  <si>
    <t>Type GRC Vendors in 'Row 2'</t>
  </si>
  <si>
    <t>MSP Partnership Program</t>
  </si>
  <si>
    <t>Multi-Tenant Partner Portal</t>
  </si>
  <si>
    <t>Full-featured NFR Tenant (For internal/MSP use)</t>
  </si>
  <si>
    <t>Onboarding and Implementation</t>
  </si>
  <si>
    <t>Concurrent Prospect Risk Assessments</t>
  </si>
  <si>
    <t>Trial Period (To ascertain product 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</si>
</sst>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Arial"/>
      <scheme val="minor"/>
    </font>
    <font>
      <sz val="10"/>
      <color theme="1"/>
      <name val="Calibri"/>
    </font>
    <font>
      <sz val="10"/>
      <name val="Arial"/>
    </font>
    <font>
      <b/>
      <sz val="16"/>
      <color rgb="FF0F81A9"/>
      <name val="Calibri"/>
    </font>
    <font>
      <b/>
      <sz val="11"/>
      <color rgb="FFFFFFFF"/>
      <name val="Calibri"/>
    </font>
    <font>
      <b/>
      <sz val="10"/>
      <color theme="0"/>
      <name val="Calibri"/>
    </font>
    <font>
      <b/>
      <sz val="10"/>
      <color rgb="FFFFFFFF"/>
      <name val="Calibri"/>
    </font>
    <font>
      <i/>
      <sz val="9"/>
      <color theme="1"/>
      <name val="Calibri"/>
    </font>
    <font>
      <sz val="10"/>
      <color rgb="FF000000"/>
      <name val="Calibri"/>
    </font>
    <font>
      <sz val="11"/>
      <color rgb="FFFFFFFF"/>
      <name val="Calibri"/>
    </font>
    <font>
      <i/>
      <sz val="10"/>
      <color theme="0"/>
      <name val="Calibri"/>
    </font>
    <font>
      <sz val="10"/>
      <color rgb="FF080808"/>
      <name val="Calibri"/>
    </font>
    <font>
      <i/>
      <sz val="10"/>
      <color rgb="FFFFFFFF"/>
      <name val="Calibri"/>
    </font>
    <font>
      <sz val="10"/>
      <color rgb="FFA5D332"/>
      <name val="Calibri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FE0AAC"/>
      <name val="Calibri"/>
      <family val="2"/>
    </font>
    <font>
      <sz val="10"/>
      <color rgb="FFFE0AAC"/>
      <name val="Arial"/>
      <family val="2"/>
    </font>
    <font>
      <b/>
      <sz val="10"/>
      <color theme="0"/>
      <name val="Calibri"/>
      <family val="2"/>
    </font>
    <font>
      <i/>
      <sz val="9"/>
      <color theme="0"/>
      <name val="Calibri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E0AAC"/>
      <name val="Calibri"/>
      <family val="2"/>
    </font>
    <font>
      <sz val="10"/>
      <color rgb="FFFE0AAC"/>
      <name val="Calibri"/>
      <family val="2"/>
    </font>
    <font>
      <b/>
      <sz val="12"/>
      <color rgb="FFFE0AAC"/>
      <name val="Webdings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D2877"/>
        <bgColor rgb="FF053352"/>
      </patternFill>
    </fill>
    <fill>
      <patternFill patternType="solid">
        <fgColor rgb="FF0D2877"/>
        <bgColor indexed="64"/>
      </patternFill>
    </fill>
    <fill>
      <patternFill patternType="solid">
        <fgColor rgb="FF0D2877"/>
        <bgColor rgb="FF064F8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FF0F6"/>
      </patternFill>
    </fill>
    <fill>
      <patternFill patternType="solid">
        <fgColor rgb="FFB2DBFC"/>
        <bgColor rgb="FFDFF0F6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2" borderId="4" xfId="0" applyFont="1" applyFill="1" applyBorder="1"/>
    <xf numFmtId="0" fontId="1" fillId="4" borderId="5" xfId="0" applyFont="1" applyFill="1" applyBorder="1"/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wrapText="1"/>
    </xf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/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164" fontId="19" fillId="7" borderId="8" xfId="0" applyNumberFormat="1" applyFont="1" applyFill="1" applyBorder="1" applyAlignment="1">
      <alignment horizontal="center" vertical="center" wrapText="1"/>
    </xf>
    <xf numFmtId="164" fontId="18" fillId="7" borderId="8" xfId="0" applyNumberFormat="1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left"/>
    </xf>
    <xf numFmtId="0" fontId="18" fillId="7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1" fontId="18" fillId="7" borderId="7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1" fontId="20" fillId="7" borderId="7" xfId="0" applyNumberFormat="1" applyFont="1" applyFill="1" applyBorder="1" applyAlignment="1">
      <alignment horizontal="center"/>
    </xf>
    <xf numFmtId="164" fontId="20" fillId="7" borderId="7" xfId="0" applyNumberFormat="1" applyFont="1" applyFill="1" applyBorder="1" applyAlignment="1">
      <alignment horizontal="center"/>
    </xf>
    <xf numFmtId="164" fontId="18" fillId="7" borderId="7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vertical="center" wrapText="1"/>
    </xf>
    <xf numFmtId="0" fontId="18" fillId="7" borderId="7" xfId="0" applyFont="1" applyFill="1" applyBorder="1" applyAlignment="1">
      <alignment horizontal="center" vertical="center" wrapText="1"/>
    </xf>
    <xf numFmtId="164" fontId="20" fillId="7" borderId="7" xfId="0" applyNumberFormat="1" applyFont="1" applyFill="1" applyBorder="1" applyAlignment="1">
      <alignment horizontal="center" wrapText="1"/>
    </xf>
    <xf numFmtId="164" fontId="18" fillId="7" borderId="7" xfId="0" applyNumberFormat="1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center"/>
    </xf>
    <xf numFmtId="164" fontId="21" fillId="7" borderId="7" xfId="0" applyNumberFormat="1" applyFont="1" applyFill="1" applyBorder="1" applyAlignment="1">
      <alignment horizontal="center"/>
    </xf>
    <xf numFmtId="164" fontId="22" fillId="7" borderId="7" xfId="0" applyNumberFormat="1" applyFont="1" applyFill="1" applyBorder="1" applyAlignment="1">
      <alignment horizontal="center"/>
    </xf>
    <xf numFmtId="0" fontId="1" fillId="7" borderId="5" xfId="0" applyFont="1" applyFill="1" applyBorder="1"/>
    <xf numFmtId="0" fontId="9" fillId="7" borderId="5" xfId="0" applyFont="1" applyFill="1" applyBorder="1"/>
    <xf numFmtId="0" fontId="10" fillId="7" borderId="5" xfId="0" applyFont="1" applyFill="1" applyBorder="1"/>
    <xf numFmtId="0" fontId="10" fillId="7" borderId="5" xfId="0" applyFont="1" applyFill="1" applyBorder="1" applyAlignment="1">
      <alignment vertical="top"/>
    </xf>
    <xf numFmtId="0" fontId="23" fillId="7" borderId="5" xfId="0" applyFont="1" applyFill="1" applyBorder="1" applyAlignment="1">
      <alignment vertical="top"/>
    </xf>
    <xf numFmtId="0" fontId="23" fillId="7" borderId="5" xfId="0" applyFont="1" applyFill="1" applyBorder="1" applyAlignment="1">
      <alignment horizontal="right"/>
    </xf>
    <xf numFmtId="0" fontId="24" fillId="7" borderId="5" xfId="0" applyFont="1" applyFill="1" applyBorder="1"/>
    <xf numFmtId="0" fontId="14" fillId="8" borderId="7" xfId="0" applyFont="1" applyFill="1" applyBorder="1" applyAlignment="1">
      <alignment horizontal="left"/>
    </xf>
    <xf numFmtId="0" fontId="14" fillId="8" borderId="7" xfId="0" applyFont="1" applyFill="1" applyBorder="1" applyAlignment="1">
      <alignment horizontal="center"/>
    </xf>
    <xf numFmtId="1" fontId="14" fillId="8" borderId="7" xfId="0" applyNumberFormat="1" applyFont="1" applyFill="1" applyBorder="1" applyAlignment="1">
      <alignment horizontal="center"/>
    </xf>
    <xf numFmtId="1" fontId="14" fillId="9" borderId="7" xfId="0" applyNumberFormat="1" applyFont="1" applyFill="1" applyBorder="1" applyAlignment="1">
      <alignment horizontal="center"/>
    </xf>
    <xf numFmtId="1" fontId="15" fillId="10" borderId="7" xfId="0" applyNumberFormat="1" applyFont="1" applyFill="1" applyBorder="1" applyAlignment="1">
      <alignment horizontal="center"/>
    </xf>
    <xf numFmtId="1" fontId="8" fillId="10" borderId="8" xfId="0" applyNumberFormat="1" applyFont="1" applyFill="1" applyBorder="1" applyAlignment="1">
      <alignment horizontal="center"/>
    </xf>
    <xf numFmtId="1" fontId="8" fillId="10" borderId="7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6" fillId="2" borderId="2" xfId="0" applyFont="1" applyFill="1" applyBorder="1" applyAlignment="1">
      <alignment vertical="center" wrapText="1"/>
    </xf>
    <xf numFmtId="0" fontId="17" fillId="0" borderId="3" xfId="0" applyFont="1" applyBorder="1"/>
    <xf numFmtId="0" fontId="17" fillId="0" borderId="4" xfId="0" applyFont="1" applyBorder="1"/>
    <xf numFmtId="0" fontId="6" fillId="5" borderId="13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5" fillId="5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left" wrapText="1"/>
    </xf>
    <xf numFmtId="0" fontId="8" fillId="4" borderId="17" xfId="0" applyFont="1" applyFill="1" applyBorder="1" applyAlignment="1">
      <alignment horizontal="left" wrapText="1"/>
    </xf>
    <xf numFmtId="0" fontId="25" fillId="7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DBFC"/>
      <color rgb="FF4EACF7"/>
      <color rgb="FFFE0AAC"/>
      <color rgb="FF0D2877"/>
      <color rgb="FFF5F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stendio.com/schedule-security-program-maturity-assessm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21</xdr:row>
      <xdr:rowOff>2</xdr:rowOff>
    </xdr:from>
    <xdr:to>
      <xdr:col>19</xdr:col>
      <xdr:colOff>2036</xdr:colOff>
      <xdr:row>40</xdr:row>
      <xdr:rowOff>9526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5BF72-4DFE-20C6-23DB-7383D5D2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3133727"/>
          <a:ext cx="3288161" cy="328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abSelected="1" workbookViewId="0">
      <pane ySplit="2" topLeftCell="A3" activePane="bottomLeft" state="frozen"/>
      <selection pane="bottomLeft" activeCell="B8" sqref="B8"/>
    </sheetView>
  </sheetViews>
  <sheetFormatPr defaultColWidth="12.6328125" defaultRowHeight="15" customHeight="1" x14ac:dyDescent="0.25"/>
  <cols>
    <col min="1" max="1" width="2" customWidth="1"/>
    <col min="2" max="2" width="49.36328125" customWidth="1"/>
    <col min="3" max="3" width="9.90625" customWidth="1"/>
    <col min="4" max="13" width="5.6328125" customWidth="1"/>
    <col min="14" max="14" width="2.90625" customWidth="1"/>
    <col min="15" max="15" width="3.90625" customWidth="1"/>
    <col min="16" max="18" width="9.08984375" customWidth="1"/>
    <col min="19" max="19" width="15.7265625" customWidth="1"/>
    <col min="20" max="26" width="9.08984375" customWidth="1"/>
  </cols>
  <sheetData>
    <row r="1" spans="1:26" ht="28.5" customHeight="1" x14ac:dyDescent="0.3">
      <c r="A1" s="1"/>
      <c r="B1" s="71" t="s">
        <v>66</v>
      </c>
      <c r="C1" s="72"/>
      <c r="D1" s="72"/>
      <c r="E1" s="72"/>
      <c r="F1" s="72"/>
      <c r="G1" s="72"/>
      <c r="H1" s="72"/>
      <c r="I1" s="72"/>
      <c r="J1" s="72"/>
      <c r="K1" s="72"/>
      <c r="L1" s="73"/>
      <c r="M1" s="2"/>
      <c r="N1" s="3"/>
      <c r="O1" s="3"/>
      <c r="P1" s="3"/>
      <c r="Q1" s="3"/>
      <c r="R1" s="3"/>
      <c r="S1" s="3"/>
      <c r="T1" s="3"/>
      <c r="U1" s="4"/>
      <c r="V1" s="5"/>
      <c r="W1" s="5"/>
      <c r="X1" s="5"/>
      <c r="Y1" s="5"/>
      <c r="Z1" s="5"/>
    </row>
    <row r="2" spans="1:26" ht="45" customHeight="1" x14ac:dyDescent="0.3">
      <c r="A2" s="1"/>
      <c r="B2" s="34" t="s">
        <v>0</v>
      </c>
      <c r="C2" s="35" t="s">
        <v>1</v>
      </c>
      <c r="D2" s="76" t="s">
        <v>65</v>
      </c>
      <c r="E2" s="75"/>
      <c r="F2" s="76" t="s">
        <v>2</v>
      </c>
      <c r="G2" s="75"/>
      <c r="H2" s="76" t="s">
        <v>3</v>
      </c>
      <c r="I2" s="75"/>
      <c r="J2" s="76" t="s">
        <v>4</v>
      </c>
      <c r="K2" s="75"/>
      <c r="L2" s="74" t="s">
        <v>5</v>
      </c>
      <c r="M2" s="75"/>
      <c r="N2" s="3"/>
      <c r="O2" s="3"/>
      <c r="P2" s="3"/>
      <c r="Q2" s="3"/>
      <c r="R2" s="3"/>
      <c r="S2" s="3"/>
      <c r="T2" s="3"/>
      <c r="U2" s="4"/>
      <c r="V2" s="5"/>
      <c r="W2" s="5"/>
      <c r="X2" s="5"/>
      <c r="Y2" s="5"/>
      <c r="Z2" s="5"/>
    </row>
    <row r="3" spans="1:26" ht="17.25" customHeight="1" x14ac:dyDescent="0.3">
      <c r="A3" s="1"/>
      <c r="B3" s="31" t="s">
        <v>6</v>
      </c>
      <c r="C3" s="32" t="s">
        <v>7</v>
      </c>
      <c r="D3" s="69" t="s">
        <v>8</v>
      </c>
      <c r="E3" s="70"/>
      <c r="F3" s="69" t="s">
        <v>8</v>
      </c>
      <c r="G3" s="70"/>
      <c r="H3" s="69" t="s">
        <v>8</v>
      </c>
      <c r="I3" s="70"/>
      <c r="J3" s="69" t="s">
        <v>8</v>
      </c>
      <c r="K3" s="70"/>
      <c r="L3" s="69" t="s">
        <v>8</v>
      </c>
      <c r="M3" s="70"/>
      <c r="N3" s="6"/>
      <c r="O3" s="3"/>
      <c r="P3" s="3"/>
      <c r="Q3" s="3"/>
      <c r="R3" s="3"/>
      <c r="S3" s="3"/>
      <c r="T3" s="3"/>
      <c r="U3" s="4"/>
      <c r="V3" s="7"/>
      <c r="W3" s="7"/>
      <c r="X3" s="7"/>
      <c r="Y3" s="7"/>
      <c r="Z3" s="7"/>
    </row>
    <row r="4" spans="1:26" ht="18" customHeight="1" x14ac:dyDescent="0.3">
      <c r="A4" s="1"/>
      <c r="B4" s="36" t="s">
        <v>9</v>
      </c>
      <c r="C4" s="37"/>
      <c r="D4" s="37"/>
      <c r="E4" s="38">
        <f>AVERAGE(E6:E10)</f>
        <v>0</v>
      </c>
      <c r="F4" s="37"/>
      <c r="G4" s="38">
        <f>AVERAGE(G6:G10)</f>
        <v>0</v>
      </c>
      <c r="H4" s="37"/>
      <c r="I4" s="38">
        <f>AVERAGE(I6:I10)</f>
        <v>0</v>
      </c>
      <c r="J4" s="37"/>
      <c r="K4" s="38">
        <f>AVERAGE(K6:K10)</f>
        <v>0</v>
      </c>
      <c r="L4" s="37"/>
      <c r="M4" s="38">
        <f>AVERAGE(M6:M10)</f>
        <v>0</v>
      </c>
      <c r="N4" s="3"/>
      <c r="O4" s="80">
        <v>4</v>
      </c>
      <c r="P4" s="59" t="s">
        <v>10</v>
      </c>
      <c r="Q4" s="55"/>
      <c r="R4" s="55"/>
      <c r="S4" s="55"/>
      <c r="T4" s="3"/>
      <c r="U4" s="4"/>
      <c r="V4" s="5"/>
      <c r="W4" s="5"/>
      <c r="X4" s="5"/>
      <c r="Y4" s="5"/>
      <c r="Z4" s="5"/>
    </row>
    <row r="5" spans="1:26" ht="12.75" customHeight="1" x14ac:dyDescent="0.35">
      <c r="A5" s="1"/>
      <c r="B5" s="62" t="s">
        <v>64</v>
      </c>
      <c r="C5" s="63">
        <v>2</v>
      </c>
      <c r="D5" s="64">
        <v>10</v>
      </c>
      <c r="E5" s="65">
        <f t="shared" ref="E5:E10" si="0">C5*D5</f>
        <v>20</v>
      </c>
      <c r="F5" s="64">
        <v>8</v>
      </c>
      <c r="G5" s="65">
        <f>C5*F5</f>
        <v>16</v>
      </c>
      <c r="H5" s="64">
        <v>7</v>
      </c>
      <c r="I5" s="65">
        <f>C5*H5</f>
        <v>14</v>
      </c>
      <c r="J5" s="64">
        <v>6</v>
      </c>
      <c r="K5" s="65">
        <f>C5*J5</f>
        <v>12</v>
      </c>
      <c r="L5" s="64">
        <v>4</v>
      </c>
      <c r="M5" s="65">
        <f>C5*L5</f>
        <v>8</v>
      </c>
      <c r="N5" s="3"/>
      <c r="O5" s="60"/>
      <c r="P5" s="56"/>
      <c r="Q5" s="55"/>
      <c r="R5" s="55"/>
      <c r="S5" s="55"/>
      <c r="T5" s="3"/>
      <c r="U5" s="4"/>
      <c r="V5" s="5"/>
      <c r="W5" s="5"/>
      <c r="X5" s="5"/>
      <c r="Y5" s="5"/>
      <c r="Z5" s="5"/>
    </row>
    <row r="6" spans="1:26" ht="12.75" customHeight="1" x14ac:dyDescent="0.35">
      <c r="A6" s="1"/>
      <c r="B6" s="8" t="s">
        <v>11</v>
      </c>
      <c r="C6" s="9"/>
      <c r="D6" s="10"/>
      <c r="E6" s="66">
        <f t="shared" si="0"/>
        <v>0</v>
      </c>
      <c r="F6" s="33"/>
      <c r="G6" s="66">
        <f t="shared" ref="G6:G10" si="1">C6*F6</f>
        <v>0</v>
      </c>
      <c r="H6" s="33"/>
      <c r="I6" s="66">
        <f t="shared" ref="I6:I10" si="2">C6*H6</f>
        <v>0</v>
      </c>
      <c r="J6" s="33"/>
      <c r="K6" s="66">
        <f t="shared" ref="K6:K10" si="3">C6*J6</f>
        <v>0</v>
      </c>
      <c r="L6" s="33"/>
      <c r="M6" s="66">
        <f>C6*L6</f>
        <v>0</v>
      </c>
      <c r="N6" s="3"/>
      <c r="O6" s="60">
        <v>1</v>
      </c>
      <c r="P6" s="56" t="s">
        <v>67</v>
      </c>
      <c r="Q6" s="55"/>
      <c r="R6" s="55"/>
      <c r="S6" s="55"/>
      <c r="T6" s="3"/>
      <c r="U6" s="4"/>
      <c r="V6" s="5"/>
      <c r="W6" s="5"/>
      <c r="X6" s="5"/>
      <c r="Y6" s="5"/>
      <c r="Z6" s="5"/>
    </row>
    <row r="7" spans="1:26" ht="12.75" customHeight="1" x14ac:dyDescent="0.3">
      <c r="A7" s="1"/>
      <c r="B7" s="8" t="s">
        <v>12</v>
      </c>
      <c r="C7" s="9"/>
      <c r="D7" s="10"/>
      <c r="E7" s="66">
        <f t="shared" si="0"/>
        <v>0</v>
      </c>
      <c r="F7" s="33"/>
      <c r="G7" s="66">
        <f t="shared" si="1"/>
        <v>0</v>
      </c>
      <c r="H7" s="33"/>
      <c r="I7" s="66">
        <f t="shared" si="2"/>
        <v>0</v>
      </c>
      <c r="J7" s="33"/>
      <c r="K7" s="66">
        <f t="shared" si="3"/>
        <v>0</v>
      </c>
      <c r="L7" s="33"/>
      <c r="M7" s="66">
        <f t="shared" ref="M7:M10" si="4">C7*L7</f>
        <v>0</v>
      </c>
      <c r="N7" s="3"/>
      <c r="O7" s="61"/>
      <c r="P7" s="55"/>
      <c r="Q7" s="55"/>
      <c r="R7" s="55"/>
      <c r="S7" s="55"/>
      <c r="T7" s="3"/>
      <c r="U7" s="4"/>
      <c r="V7" s="5"/>
      <c r="W7" s="5"/>
      <c r="X7" s="5"/>
      <c r="Y7" s="5"/>
      <c r="Z7" s="5"/>
    </row>
    <row r="8" spans="1:26" ht="12.75" customHeight="1" x14ac:dyDescent="0.35">
      <c r="A8" s="1"/>
      <c r="B8" s="8" t="s">
        <v>13</v>
      </c>
      <c r="C8" s="9"/>
      <c r="D8" s="10"/>
      <c r="E8" s="66">
        <f t="shared" si="0"/>
        <v>0</v>
      </c>
      <c r="F8" s="33"/>
      <c r="G8" s="66">
        <f t="shared" si="1"/>
        <v>0</v>
      </c>
      <c r="H8" s="33"/>
      <c r="I8" s="66">
        <f t="shared" si="2"/>
        <v>0</v>
      </c>
      <c r="J8" s="33"/>
      <c r="K8" s="66">
        <f t="shared" si="3"/>
        <v>0</v>
      </c>
      <c r="L8" s="33"/>
      <c r="M8" s="66">
        <f t="shared" si="4"/>
        <v>0</v>
      </c>
      <c r="N8" s="3"/>
      <c r="O8" s="60">
        <v>2</v>
      </c>
      <c r="P8" s="56" t="s">
        <v>14</v>
      </c>
      <c r="Q8" s="55"/>
      <c r="R8" s="55"/>
      <c r="S8" s="55"/>
      <c r="T8" s="3"/>
      <c r="U8" s="4"/>
      <c r="V8" s="5"/>
      <c r="W8" s="5"/>
      <c r="X8" s="5"/>
      <c r="Y8" s="5"/>
      <c r="Z8" s="5"/>
    </row>
    <row r="9" spans="1:26" ht="12.75" customHeight="1" x14ac:dyDescent="0.3">
      <c r="A9" s="1"/>
      <c r="B9" s="8" t="s">
        <v>15</v>
      </c>
      <c r="C9" s="9"/>
      <c r="D9" s="10"/>
      <c r="E9" s="66">
        <f t="shared" si="0"/>
        <v>0</v>
      </c>
      <c r="F9" s="33"/>
      <c r="G9" s="66">
        <f t="shared" si="1"/>
        <v>0</v>
      </c>
      <c r="H9" s="33"/>
      <c r="I9" s="66">
        <f t="shared" si="2"/>
        <v>0</v>
      </c>
      <c r="J9" s="33"/>
      <c r="K9" s="66">
        <f t="shared" si="3"/>
        <v>0</v>
      </c>
      <c r="L9" s="33"/>
      <c r="M9" s="66">
        <f t="shared" si="4"/>
        <v>0</v>
      </c>
      <c r="N9" s="3"/>
      <c r="O9" s="61"/>
      <c r="P9" s="57" t="s">
        <v>16</v>
      </c>
      <c r="Q9" s="55"/>
      <c r="R9" s="55"/>
      <c r="S9" s="55"/>
      <c r="T9" s="3"/>
      <c r="U9" s="4"/>
      <c r="V9" s="5"/>
      <c r="W9" s="5"/>
      <c r="X9" s="5"/>
      <c r="Y9" s="5"/>
      <c r="Z9" s="5"/>
    </row>
    <row r="10" spans="1:26" ht="12.75" customHeight="1" x14ac:dyDescent="0.3">
      <c r="A10" s="1"/>
      <c r="B10" s="11"/>
      <c r="C10" s="12"/>
      <c r="D10" s="10"/>
      <c r="E10" s="66">
        <f t="shared" si="0"/>
        <v>0</v>
      </c>
      <c r="F10" s="33"/>
      <c r="G10" s="66">
        <f t="shared" si="1"/>
        <v>0</v>
      </c>
      <c r="H10" s="33"/>
      <c r="I10" s="66">
        <f t="shared" si="2"/>
        <v>0</v>
      </c>
      <c r="J10" s="33"/>
      <c r="K10" s="66">
        <f t="shared" si="3"/>
        <v>0</v>
      </c>
      <c r="L10" s="33"/>
      <c r="M10" s="66">
        <f t="shared" si="4"/>
        <v>0</v>
      </c>
      <c r="N10" s="3"/>
      <c r="O10" s="61"/>
      <c r="P10" s="55"/>
      <c r="Q10" s="55"/>
      <c r="R10" s="55"/>
      <c r="S10" s="55"/>
      <c r="T10" s="3"/>
      <c r="U10" s="4"/>
      <c r="V10" s="5"/>
      <c r="W10" s="5"/>
      <c r="X10" s="5"/>
      <c r="Y10" s="5"/>
      <c r="Z10" s="5"/>
    </row>
    <row r="11" spans="1:26" ht="18" customHeight="1" x14ac:dyDescent="0.35">
      <c r="A11" s="1"/>
      <c r="B11" s="39" t="s">
        <v>68</v>
      </c>
      <c r="C11" s="40"/>
      <c r="D11" s="41"/>
      <c r="E11" s="42">
        <f>AVERAGE(E12:E16)</f>
        <v>0</v>
      </c>
      <c r="F11" s="43"/>
      <c r="G11" s="42">
        <f>AVERAGE(G12:G16)</f>
        <v>0</v>
      </c>
      <c r="H11" s="43"/>
      <c r="I11" s="42">
        <f>AVERAGE(I12:I16)</f>
        <v>0</v>
      </c>
      <c r="J11" s="43"/>
      <c r="K11" s="42">
        <f>AVERAGE(K12:K16)</f>
        <v>0</v>
      </c>
      <c r="L11" s="43"/>
      <c r="M11" s="42">
        <f>AVERAGE(M12:M16)</f>
        <v>0</v>
      </c>
      <c r="N11" s="3"/>
      <c r="O11" s="60">
        <v>3</v>
      </c>
      <c r="P11" s="56" t="s">
        <v>18</v>
      </c>
      <c r="Q11" s="55"/>
      <c r="R11" s="55"/>
      <c r="S11" s="55"/>
      <c r="T11" s="3"/>
      <c r="U11" s="4"/>
      <c r="V11" s="5"/>
      <c r="W11" s="5"/>
      <c r="X11" s="5"/>
      <c r="Y11" s="5"/>
      <c r="Z11" s="5"/>
    </row>
    <row r="12" spans="1:26" ht="15" customHeight="1" x14ac:dyDescent="0.3">
      <c r="A12" s="1"/>
      <c r="B12" s="13" t="s">
        <v>73</v>
      </c>
      <c r="C12" s="14"/>
      <c r="D12" s="15"/>
      <c r="E12" s="67">
        <f t="shared" ref="E12:E16" si="5">C12*D12</f>
        <v>0</v>
      </c>
      <c r="F12" s="15"/>
      <c r="G12" s="67">
        <f>C12*F12</f>
        <v>0</v>
      </c>
      <c r="H12" s="15"/>
      <c r="I12" s="67">
        <f>C12*H12</f>
        <v>0</v>
      </c>
      <c r="J12" s="15"/>
      <c r="K12" s="67">
        <f>C12*J12</f>
        <v>0</v>
      </c>
      <c r="L12" s="15"/>
      <c r="M12" s="67">
        <f>C12*L12</f>
        <v>0</v>
      </c>
      <c r="N12" s="3"/>
      <c r="O12" s="55"/>
      <c r="P12" s="58" t="s">
        <v>20</v>
      </c>
      <c r="Q12" s="55"/>
      <c r="R12" s="55"/>
      <c r="S12" s="55"/>
      <c r="T12" s="3"/>
      <c r="U12" s="4"/>
      <c r="V12" s="5"/>
      <c r="W12" s="5"/>
      <c r="X12" s="5"/>
      <c r="Y12" s="5"/>
      <c r="Z12" s="5"/>
    </row>
    <row r="13" spans="1:26" ht="12.75" customHeight="1" x14ac:dyDescent="0.3">
      <c r="A13" s="1"/>
      <c r="B13" s="13" t="s">
        <v>69</v>
      </c>
      <c r="C13" s="17"/>
      <c r="D13" s="15"/>
      <c r="E13" s="67">
        <f t="shared" si="5"/>
        <v>0</v>
      </c>
      <c r="F13" s="15"/>
      <c r="G13" s="67">
        <f t="shared" ref="G13:G16" si="6">C13*F13</f>
        <v>0</v>
      </c>
      <c r="H13" s="15"/>
      <c r="I13" s="67">
        <f t="shared" ref="I13:I16" si="7">C13*H13</f>
        <v>0</v>
      </c>
      <c r="J13" s="15"/>
      <c r="K13" s="67">
        <f t="shared" ref="K13:K16" si="8">C13*J13</f>
        <v>0</v>
      </c>
      <c r="L13" s="15"/>
      <c r="M13" s="67">
        <f t="shared" ref="M13:M16" si="9">C13*L13</f>
        <v>0</v>
      </c>
      <c r="N13" s="3"/>
      <c r="O13" s="55"/>
      <c r="P13" s="55"/>
      <c r="Q13" s="55"/>
      <c r="R13" s="55"/>
      <c r="S13" s="55"/>
      <c r="T13" s="3"/>
      <c r="U13" s="4"/>
      <c r="V13" s="5"/>
      <c r="W13" s="5"/>
      <c r="X13" s="5"/>
      <c r="Y13" s="5"/>
      <c r="Z13" s="5"/>
    </row>
    <row r="14" spans="1:26" ht="12.75" customHeight="1" x14ac:dyDescent="0.3">
      <c r="A14" s="1"/>
      <c r="B14" s="78" t="s">
        <v>70</v>
      </c>
      <c r="C14" s="77"/>
      <c r="D14" s="15"/>
      <c r="E14" s="67">
        <f t="shared" si="5"/>
        <v>0</v>
      </c>
      <c r="F14" s="15"/>
      <c r="G14" s="67">
        <f t="shared" si="6"/>
        <v>0</v>
      </c>
      <c r="H14" s="15"/>
      <c r="I14" s="67">
        <f t="shared" si="7"/>
        <v>0</v>
      </c>
      <c r="J14" s="15"/>
      <c r="K14" s="67">
        <f t="shared" si="8"/>
        <v>0</v>
      </c>
      <c r="L14" s="15"/>
      <c r="M14" s="67">
        <f t="shared" si="9"/>
        <v>0</v>
      </c>
      <c r="N14" s="3"/>
      <c r="O14" s="3"/>
      <c r="P14" s="3"/>
      <c r="Q14" s="3"/>
      <c r="R14" s="3"/>
      <c r="S14" s="3"/>
      <c r="T14" s="3"/>
      <c r="U14" s="4"/>
      <c r="V14" s="5"/>
      <c r="W14" s="5"/>
      <c r="X14" s="5"/>
      <c r="Y14" s="5"/>
      <c r="Z14" s="5"/>
    </row>
    <row r="15" spans="1:26" ht="12.75" customHeight="1" x14ac:dyDescent="0.3">
      <c r="A15" s="1"/>
      <c r="B15" s="79" t="s">
        <v>72</v>
      </c>
      <c r="C15" s="77"/>
      <c r="D15" s="15"/>
      <c r="E15" s="67">
        <f t="shared" si="5"/>
        <v>0</v>
      </c>
      <c r="F15" s="15"/>
      <c r="G15" s="67">
        <f t="shared" si="6"/>
        <v>0</v>
      </c>
      <c r="H15" s="15"/>
      <c r="I15" s="67">
        <f t="shared" si="7"/>
        <v>0</v>
      </c>
      <c r="J15" s="15"/>
      <c r="K15" s="67">
        <f t="shared" si="8"/>
        <v>0</v>
      </c>
      <c r="L15" s="15"/>
      <c r="M15" s="67">
        <f t="shared" si="9"/>
        <v>0</v>
      </c>
      <c r="N15" s="3"/>
      <c r="O15" s="3"/>
      <c r="P15" s="3"/>
      <c r="Q15" s="3"/>
      <c r="R15" s="3"/>
      <c r="S15" s="3"/>
      <c r="T15" s="3"/>
      <c r="U15" s="4"/>
      <c r="V15" s="5"/>
      <c r="W15" s="5"/>
      <c r="X15" s="5"/>
      <c r="Y15" s="5"/>
      <c r="Z15" s="5"/>
    </row>
    <row r="16" spans="1:26" ht="12.75" customHeight="1" x14ac:dyDescent="0.3">
      <c r="A16" s="1"/>
      <c r="B16" s="16" t="s">
        <v>71</v>
      </c>
      <c r="C16" s="17"/>
      <c r="D16" s="15"/>
      <c r="E16" s="67">
        <f t="shared" si="5"/>
        <v>0</v>
      </c>
      <c r="F16" s="15"/>
      <c r="G16" s="67">
        <f t="shared" si="6"/>
        <v>0</v>
      </c>
      <c r="H16" s="15"/>
      <c r="I16" s="67">
        <f t="shared" si="7"/>
        <v>0</v>
      </c>
      <c r="J16" s="15"/>
      <c r="K16" s="67">
        <f t="shared" si="8"/>
        <v>0</v>
      </c>
      <c r="L16" s="15"/>
      <c r="M16" s="67">
        <f t="shared" si="9"/>
        <v>0</v>
      </c>
      <c r="N16" s="3"/>
      <c r="O16" s="3"/>
      <c r="P16" s="3"/>
      <c r="Q16" s="3"/>
      <c r="R16" s="3"/>
      <c r="S16" s="3"/>
      <c r="T16" s="3"/>
      <c r="U16" s="4"/>
      <c r="V16" s="5"/>
      <c r="W16" s="5"/>
      <c r="X16" s="5"/>
      <c r="Y16" s="5"/>
      <c r="Z16" s="5"/>
    </row>
    <row r="17" spans="1:26" ht="12.75" customHeight="1" x14ac:dyDescent="0.3">
      <c r="A17" s="1"/>
      <c r="B17" s="16"/>
      <c r="C17" s="17"/>
      <c r="D17" s="15"/>
      <c r="E17" s="67"/>
      <c r="F17" s="15"/>
      <c r="G17" s="67"/>
      <c r="H17" s="15"/>
      <c r="I17" s="67"/>
      <c r="J17" s="15"/>
      <c r="K17" s="67"/>
      <c r="L17" s="15"/>
      <c r="M17" s="67"/>
      <c r="N17" s="3"/>
      <c r="O17" s="3"/>
      <c r="P17" s="3"/>
      <c r="Q17" s="3"/>
      <c r="R17" s="3"/>
      <c r="S17" s="3"/>
      <c r="T17" s="3"/>
      <c r="U17" s="4"/>
      <c r="V17" s="5"/>
      <c r="W17" s="5"/>
      <c r="X17" s="5"/>
      <c r="Y17" s="5"/>
      <c r="Z17" s="5"/>
    </row>
    <row r="18" spans="1:26" ht="18" customHeight="1" x14ac:dyDescent="0.3">
      <c r="A18" s="1"/>
      <c r="B18" s="39" t="s">
        <v>17</v>
      </c>
      <c r="C18" s="40"/>
      <c r="D18" s="41"/>
      <c r="E18" s="42">
        <f>AVERAGE(E19:E31)</f>
        <v>0</v>
      </c>
      <c r="F18" s="43"/>
      <c r="G18" s="42">
        <f>AVERAGE(G19:G31)</f>
        <v>0</v>
      </c>
      <c r="H18" s="43"/>
      <c r="I18" s="42">
        <f>AVERAGE(I19:I31)</f>
        <v>0</v>
      </c>
      <c r="J18" s="43"/>
      <c r="K18" s="42">
        <f>AVERAGE(K19:K31)</f>
        <v>0</v>
      </c>
      <c r="L18" s="43"/>
      <c r="M18" s="42">
        <f>AVERAGE(M19:M31)</f>
        <v>0</v>
      </c>
      <c r="N18" s="3"/>
      <c r="O18" s="3"/>
      <c r="P18" s="3"/>
      <c r="Q18" s="3"/>
      <c r="R18" s="3"/>
      <c r="S18" s="3"/>
      <c r="T18" s="3"/>
      <c r="U18" s="4"/>
      <c r="V18" s="5"/>
      <c r="W18" s="5"/>
      <c r="X18" s="5"/>
      <c r="Y18" s="5"/>
      <c r="Z18" s="5"/>
    </row>
    <row r="19" spans="1:26" ht="15" customHeight="1" x14ac:dyDescent="0.3">
      <c r="A19" s="1"/>
      <c r="B19" s="13" t="s">
        <v>19</v>
      </c>
      <c r="C19" s="14"/>
      <c r="D19" s="15"/>
      <c r="E19" s="67">
        <f t="shared" ref="E19:E31" si="10">C19*D19</f>
        <v>0</v>
      </c>
      <c r="F19" s="15"/>
      <c r="G19" s="67">
        <f>C19*F19</f>
        <v>0</v>
      </c>
      <c r="H19" s="15"/>
      <c r="I19" s="67">
        <f>C19*H19</f>
        <v>0</v>
      </c>
      <c r="J19" s="15"/>
      <c r="K19" s="67">
        <f>C19*J19</f>
        <v>0</v>
      </c>
      <c r="L19" s="15"/>
      <c r="M19" s="67">
        <f>C19*L19</f>
        <v>0</v>
      </c>
      <c r="N19" s="3"/>
      <c r="O19" s="3"/>
      <c r="P19" s="3"/>
      <c r="Q19" s="3"/>
      <c r="R19" s="3"/>
      <c r="S19" s="3"/>
      <c r="T19" s="3"/>
      <c r="U19" s="4"/>
      <c r="V19" s="5"/>
      <c r="W19" s="5"/>
      <c r="X19" s="5"/>
      <c r="Y19" s="5"/>
      <c r="Z19" s="5"/>
    </row>
    <row r="20" spans="1:26" ht="12.75" customHeight="1" x14ac:dyDescent="0.3">
      <c r="A20" s="1"/>
      <c r="B20" s="16" t="s">
        <v>21</v>
      </c>
      <c r="C20" s="17"/>
      <c r="D20" s="15"/>
      <c r="E20" s="67">
        <f t="shared" si="10"/>
        <v>0</v>
      </c>
      <c r="F20" s="15"/>
      <c r="G20" s="67">
        <f t="shared" ref="G20:G31" si="11">C20*F20</f>
        <v>0</v>
      </c>
      <c r="H20" s="15"/>
      <c r="I20" s="67">
        <f t="shared" ref="I20:I31" si="12">C20*H20</f>
        <v>0</v>
      </c>
      <c r="J20" s="15"/>
      <c r="K20" s="67">
        <f t="shared" ref="K20:K31" si="13">C20*J20</f>
        <v>0</v>
      </c>
      <c r="L20" s="15"/>
      <c r="M20" s="67">
        <f t="shared" ref="M20:M31" si="14">C20*L20</f>
        <v>0</v>
      </c>
      <c r="N20" s="3"/>
      <c r="O20" s="3"/>
      <c r="P20" s="3"/>
      <c r="Q20" s="3"/>
      <c r="R20" s="3"/>
      <c r="S20" s="3"/>
      <c r="T20" s="3"/>
      <c r="U20" s="4"/>
      <c r="V20" s="5"/>
      <c r="W20" s="5"/>
      <c r="X20" s="5"/>
      <c r="Y20" s="5"/>
      <c r="Z20" s="5"/>
    </row>
    <row r="21" spans="1:26" ht="12.75" customHeight="1" x14ac:dyDescent="0.3">
      <c r="A21" s="1"/>
      <c r="B21" s="16" t="s">
        <v>22</v>
      </c>
      <c r="C21" s="17"/>
      <c r="D21" s="15"/>
      <c r="E21" s="67">
        <f t="shared" si="10"/>
        <v>0</v>
      </c>
      <c r="F21" s="15"/>
      <c r="G21" s="67">
        <f t="shared" si="11"/>
        <v>0</v>
      </c>
      <c r="H21" s="15"/>
      <c r="I21" s="67">
        <f t="shared" si="12"/>
        <v>0</v>
      </c>
      <c r="J21" s="15"/>
      <c r="K21" s="67">
        <f t="shared" si="13"/>
        <v>0</v>
      </c>
      <c r="L21" s="15"/>
      <c r="M21" s="67">
        <f t="shared" si="14"/>
        <v>0</v>
      </c>
      <c r="N21" s="3"/>
      <c r="O21" s="3"/>
      <c r="P21" s="3"/>
      <c r="Q21" s="3"/>
      <c r="R21" s="3"/>
      <c r="S21" s="3"/>
      <c r="T21" s="3"/>
      <c r="U21" s="4"/>
      <c r="V21" s="5"/>
      <c r="W21" s="5"/>
      <c r="X21" s="5"/>
      <c r="Y21" s="5"/>
      <c r="Z21" s="5"/>
    </row>
    <row r="22" spans="1:26" ht="12.75" customHeight="1" x14ac:dyDescent="0.3">
      <c r="A22" s="1"/>
      <c r="B22" s="16" t="s">
        <v>23</v>
      </c>
      <c r="C22" s="17"/>
      <c r="D22" s="15"/>
      <c r="E22" s="67">
        <f t="shared" si="10"/>
        <v>0</v>
      </c>
      <c r="F22" s="15"/>
      <c r="G22" s="67">
        <f t="shared" si="11"/>
        <v>0</v>
      </c>
      <c r="H22" s="15"/>
      <c r="I22" s="67">
        <f t="shared" si="12"/>
        <v>0</v>
      </c>
      <c r="J22" s="15"/>
      <c r="K22" s="67">
        <f t="shared" si="13"/>
        <v>0</v>
      </c>
      <c r="L22" s="15"/>
      <c r="M22" s="67">
        <f t="shared" si="14"/>
        <v>0</v>
      </c>
      <c r="N22" s="3"/>
      <c r="O22" s="3"/>
      <c r="P22" s="3"/>
      <c r="Q22" s="3"/>
      <c r="R22" s="3"/>
      <c r="S22" s="3"/>
      <c r="T22" s="3"/>
      <c r="U22" s="4"/>
      <c r="V22" s="5"/>
      <c r="W22" s="5"/>
      <c r="X22" s="5"/>
      <c r="Y22" s="5"/>
      <c r="Z22" s="5"/>
    </row>
    <row r="23" spans="1:26" ht="12.75" customHeight="1" x14ac:dyDescent="0.3">
      <c r="A23" s="1"/>
      <c r="B23" s="16" t="s">
        <v>24</v>
      </c>
      <c r="C23" s="17"/>
      <c r="D23" s="15"/>
      <c r="E23" s="67">
        <f t="shared" si="10"/>
        <v>0</v>
      </c>
      <c r="F23" s="15"/>
      <c r="G23" s="67">
        <f t="shared" si="11"/>
        <v>0</v>
      </c>
      <c r="H23" s="15"/>
      <c r="I23" s="67">
        <f t="shared" si="12"/>
        <v>0</v>
      </c>
      <c r="J23" s="15"/>
      <c r="K23" s="67">
        <f t="shared" si="13"/>
        <v>0</v>
      </c>
      <c r="L23" s="15"/>
      <c r="M23" s="67">
        <f t="shared" si="14"/>
        <v>0</v>
      </c>
      <c r="N23" s="3"/>
      <c r="O23" s="3"/>
      <c r="P23" s="3"/>
      <c r="Q23" s="3"/>
      <c r="R23" s="3"/>
      <c r="S23" s="3"/>
      <c r="T23" s="3"/>
      <c r="U23" s="4"/>
      <c r="V23" s="5"/>
      <c r="W23" s="5"/>
      <c r="X23" s="5"/>
      <c r="Y23" s="5"/>
      <c r="Z23" s="5"/>
    </row>
    <row r="24" spans="1:26" ht="12.75" customHeight="1" x14ac:dyDescent="0.3">
      <c r="A24" s="1"/>
      <c r="B24" s="16" t="s">
        <v>25</v>
      </c>
      <c r="C24" s="17"/>
      <c r="D24" s="15"/>
      <c r="E24" s="67">
        <f t="shared" si="10"/>
        <v>0</v>
      </c>
      <c r="F24" s="15"/>
      <c r="G24" s="67">
        <f t="shared" si="11"/>
        <v>0</v>
      </c>
      <c r="H24" s="15"/>
      <c r="I24" s="67">
        <f t="shared" si="12"/>
        <v>0</v>
      </c>
      <c r="J24" s="15"/>
      <c r="K24" s="67">
        <f t="shared" si="13"/>
        <v>0</v>
      </c>
      <c r="L24" s="15"/>
      <c r="M24" s="67">
        <f t="shared" si="14"/>
        <v>0</v>
      </c>
      <c r="N24" s="3"/>
      <c r="O24" s="3"/>
      <c r="P24" s="3"/>
      <c r="Q24" s="3"/>
      <c r="R24" s="3"/>
      <c r="S24" s="3"/>
      <c r="T24" s="3"/>
      <c r="U24" s="4"/>
      <c r="V24" s="5"/>
      <c r="W24" s="5"/>
      <c r="X24" s="5"/>
      <c r="Y24" s="5"/>
      <c r="Z24" s="5"/>
    </row>
    <row r="25" spans="1:26" ht="12.75" customHeight="1" x14ac:dyDescent="0.3">
      <c r="A25" s="1"/>
      <c r="B25" s="16" t="s">
        <v>26</v>
      </c>
      <c r="C25" s="17"/>
      <c r="D25" s="15"/>
      <c r="E25" s="67">
        <f t="shared" si="10"/>
        <v>0</v>
      </c>
      <c r="F25" s="15"/>
      <c r="G25" s="67">
        <f t="shared" si="11"/>
        <v>0</v>
      </c>
      <c r="H25" s="15"/>
      <c r="I25" s="67">
        <f t="shared" si="12"/>
        <v>0</v>
      </c>
      <c r="J25" s="15"/>
      <c r="K25" s="67">
        <f t="shared" si="13"/>
        <v>0</v>
      </c>
      <c r="L25" s="15"/>
      <c r="M25" s="67">
        <f t="shared" si="14"/>
        <v>0</v>
      </c>
      <c r="N25" s="3"/>
      <c r="O25" s="3"/>
      <c r="P25" s="3"/>
      <c r="Q25" s="3"/>
      <c r="R25" s="3"/>
      <c r="S25" s="3"/>
      <c r="T25" s="3"/>
      <c r="U25" s="4"/>
      <c r="V25" s="5"/>
      <c r="W25" s="5"/>
      <c r="X25" s="5"/>
      <c r="Y25" s="5"/>
      <c r="Z25" s="5"/>
    </row>
    <row r="26" spans="1:26" ht="12.75" customHeight="1" x14ac:dyDescent="0.3">
      <c r="A26" s="1"/>
      <c r="B26" s="16" t="s">
        <v>27</v>
      </c>
      <c r="C26" s="17"/>
      <c r="D26" s="15"/>
      <c r="E26" s="67">
        <f t="shared" si="10"/>
        <v>0</v>
      </c>
      <c r="F26" s="15"/>
      <c r="G26" s="67">
        <f t="shared" si="11"/>
        <v>0</v>
      </c>
      <c r="H26" s="15"/>
      <c r="I26" s="67">
        <f t="shared" si="12"/>
        <v>0</v>
      </c>
      <c r="J26" s="15"/>
      <c r="K26" s="67">
        <f t="shared" si="13"/>
        <v>0</v>
      </c>
      <c r="L26" s="15"/>
      <c r="M26" s="67">
        <f t="shared" si="14"/>
        <v>0</v>
      </c>
      <c r="N26" s="3"/>
      <c r="O26" s="3"/>
      <c r="P26" s="3"/>
      <c r="Q26" s="3"/>
      <c r="R26" s="3"/>
      <c r="S26" s="3"/>
      <c r="T26" s="3"/>
      <c r="U26" s="4"/>
      <c r="V26" s="5"/>
      <c r="W26" s="5"/>
      <c r="X26" s="5"/>
      <c r="Y26" s="5"/>
      <c r="Z26" s="5"/>
    </row>
    <row r="27" spans="1:26" ht="12.75" customHeight="1" x14ac:dyDescent="0.3">
      <c r="A27" s="1"/>
      <c r="B27" s="13" t="s">
        <v>28</v>
      </c>
      <c r="C27" s="14"/>
      <c r="D27" s="15"/>
      <c r="E27" s="67">
        <f t="shared" si="10"/>
        <v>0</v>
      </c>
      <c r="F27" s="15"/>
      <c r="G27" s="67">
        <f t="shared" si="11"/>
        <v>0</v>
      </c>
      <c r="H27" s="15"/>
      <c r="I27" s="67">
        <f t="shared" si="12"/>
        <v>0</v>
      </c>
      <c r="J27" s="15"/>
      <c r="K27" s="67">
        <f t="shared" si="13"/>
        <v>0</v>
      </c>
      <c r="L27" s="15"/>
      <c r="M27" s="67">
        <f t="shared" si="14"/>
        <v>0</v>
      </c>
      <c r="N27" s="3"/>
      <c r="O27" s="3"/>
      <c r="P27" s="3"/>
      <c r="Q27" s="3"/>
      <c r="R27" s="3"/>
      <c r="S27" s="3"/>
      <c r="T27" s="3"/>
      <c r="U27" s="4"/>
      <c r="V27" s="5"/>
      <c r="W27" s="5"/>
      <c r="X27" s="5"/>
      <c r="Y27" s="5"/>
      <c r="Z27" s="5"/>
    </row>
    <row r="28" spans="1:26" ht="12.75" customHeight="1" x14ac:dyDescent="0.3">
      <c r="A28" s="1"/>
      <c r="B28" s="13" t="s">
        <v>29</v>
      </c>
      <c r="C28" s="14"/>
      <c r="D28" s="15"/>
      <c r="E28" s="67">
        <f t="shared" si="10"/>
        <v>0</v>
      </c>
      <c r="F28" s="15"/>
      <c r="G28" s="67">
        <f t="shared" si="11"/>
        <v>0</v>
      </c>
      <c r="H28" s="15"/>
      <c r="I28" s="67">
        <f t="shared" si="12"/>
        <v>0</v>
      </c>
      <c r="J28" s="15"/>
      <c r="K28" s="67">
        <f t="shared" si="13"/>
        <v>0</v>
      </c>
      <c r="L28" s="15"/>
      <c r="M28" s="67">
        <f t="shared" si="14"/>
        <v>0</v>
      </c>
      <c r="N28" s="3"/>
      <c r="O28" s="3"/>
      <c r="P28" s="3"/>
      <c r="Q28" s="3"/>
      <c r="R28" s="3"/>
      <c r="S28" s="3"/>
      <c r="T28" s="3"/>
      <c r="U28" s="4"/>
      <c r="V28" s="5"/>
      <c r="W28" s="5"/>
      <c r="X28" s="5"/>
      <c r="Y28" s="5"/>
      <c r="Z28" s="5"/>
    </row>
    <row r="29" spans="1:26" ht="12.75" customHeight="1" x14ac:dyDescent="0.3">
      <c r="A29" s="1"/>
      <c r="B29" s="13" t="s">
        <v>30</v>
      </c>
      <c r="C29" s="14"/>
      <c r="D29" s="15"/>
      <c r="E29" s="67">
        <f t="shared" si="10"/>
        <v>0</v>
      </c>
      <c r="F29" s="15"/>
      <c r="G29" s="67">
        <f t="shared" si="11"/>
        <v>0</v>
      </c>
      <c r="H29" s="15"/>
      <c r="I29" s="67">
        <f t="shared" si="12"/>
        <v>0</v>
      </c>
      <c r="J29" s="15"/>
      <c r="K29" s="67">
        <f t="shared" si="13"/>
        <v>0</v>
      </c>
      <c r="L29" s="15"/>
      <c r="M29" s="67">
        <f t="shared" si="14"/>
        <v>0</v>
      </c>
      <c r="N29" s="3"/>
      <c r="O29" s="3"/>
      <c r="P29" s="3"/>
      <c r="Q29" s="3"/>
      <c r="R29" s="3"/>
      <c r="S29" s="3"/>
      <c r="T29" s="3"/>
      <c r="U29" s="4"/>
      <c r="V29" s="5"/>
      <c r="W29" s="5"/>
      <c r="X29" s="5"/>
      <c r="Y29" s="5"/>
      <c r="Z29" s="5"/>
    </row>
    <row r="30" spans="1:26" ht="12.75" customHeight="1" x14ac:dyDescent="0.3">
      <c r="A30" s="1"/>
      <c r="B30" s="13" t="s">
        <v>31</v>
      </c>
      <c r="C30" s="14"/>
      <c r="D30" s="15"/>
      <c r="E30" s="67">
        <f t="shared" si="10"/>
        <v>0</v>
      </c>
      <c r="F30" s="15"/>
      <c r="G30" s="67">
        <f t="shared" si="11"/>
        <v>0</v>
      </c>
      <c r="H30" s="15"/>
      <c r="I30" s="67">
        <f t="shared" si="12"/>
        <v>0</v>
      </c>
      <c r="J30" s="15"/>
      <c r="K30" s="67">
        <f t="shared" si="13"/>
        <v>0</v>
      </c>
      <c r="L30" s="15"/>
      <c r="M30" s="67">
        <f t="shared" si="14"/>
        <v>0</v>
      </c>
      <c r="N30" s="3"/>
      <c r="O30" s="3"/>
      <c r="P30" s="3"/>
      <c r="Q30" s="3"/>
      <c r="R30" s="3"/>
      <c r="S30" s="3"/>
      <c r="T30" s="3"/>
      <c r="U30" s="4"/>
      <c r="V30" s="5"/>
      <c r="W30" s="5"/>
      <c r="X30" s="5"/>
      <c r="Y30" s="5"/>
      <c r="Z30" s="5"/>
    </row>
    <row r="31" spans="1:26" ht="12.75" customHeight="1" x14ac:dyDescent="0.3">
      <c r="A31" s="1"/>
      <c r="B31" s="13" t="s">
        <v>32</v>
      </c>
      <c r="C31" s="14"/>
      <c r="D31" s="15"/>
      <c r="E31" s="67">
        <f t="shared" si="10"/>
        <v>0</v>
      </c>
      <c r="F31" s="15"/>
      <c r="G31" s="67">
        <f t="shared" si="11"/>
        <v>0</v>
      </c>
      <c r="H31" s="15"/>
      <c r="I31" s="67">
        <f t="shared" si="12"/>
        <v>0</v>
      </c>
      <c r="J31" s="15"/>
      <c r="K31" s="67">
        <f t="shared" si="13"/>
        <v>0</v>
      </c>
      <c r="L31" s="15"/>
      <c r="M31" s="67">
        <f t="shared" si="14"/>
        <v>0</v>
      </c>
      <c r="N31" s="3"/>
      <c r="O31" s="3"/>
      <c r="P31" s="3"/>
      <c r="Q31" s="3"/>
      <c r="R31" s="3"/>
      <c r="S31" s="3"/>
      <c r="T31" s="3"/>
      <c r="U31" s="4"/>
      <c r="V31" s="5"/>
      <c r="W31" s="5"/>
      <c r="X31" s="5"/>
      <c r="Y31" s="5"/>
      <c r="Z31" s="5"/>
    </row>
    <row r="32" spans="1:26" ht="18" customHeight="1" x14ac:dyDescent="0.3">
      <c r="A32" s="1"/>
      <c r="B32" s="13"/>
      <c r="C32" s="14"/>
      <c r="D32" s="15"/>
      <c r="E32" s="67"/>
      <c r="F32" s="15"/>
      <c r="G32" s="67"/>
      <c r="H32" s="15"/>
      <c r="I32" s="67"/>
      <c r="J32" s="15"/>
      <c r="K32" s="67"/>
      <c r="L32" s="15"/>
      <c r="M32" s="67"/>
      <c r="N32" s="3"/>
      <c r="O32" s="3"/>
      <c r="P32" s="3"/>
      <c r="Q32" s="3"/>
      <c r="R32" s="3"/>
      <c r="S32" s="3"/>
      <c r="T32" s="3"/>
      <c r="U32" s="4"/>
      <c r="V32" s="5"/>
      <c r="W32" s="5"/>
      <c r="X32" s="5"/>
      <c r="Y32" s="5"/>
      <c r="Z32" s="5"/>
    </row>
    <row r="33" spans="1:26" ht="18" customHeight="1" x14ac:dyDescent="0.3">
      <c r="A33" s="1"/>
      <c r="B33" s="39" t="s">
        <v>33</v>
      </c>
      <c r="C33" s="40"/>
      <c r="D33" s="44"/>
      <c r="E33" s="42">
        <f>AVERAGE(E34:E37)</f>
        <v>0</v>
      </c>
      <c r="F33" s="42"/>
      <c r="G33" s="42">
        <f>AVERAGE(G34:G37)</f>
        <v>0</v>
      </c>
      <c r="H33" s="42"/>
      <c r="I33" s="42">
        <f>AVERAGE(I34:I37)</f>
        <v>0</v>
      </c>
      <c r="J33" s="42"/>
      <c r="K33" s="42">
        <f>AVERAGE(K34:K37)</f>
        <v>0</v>
      </c>
      <c r="L33" s="42"/>
      <c r="M33" s="42">
        <f>AVERAGE(M34:M37)</f>
        <v>0</v>
      </c>
      <c r="N33" s="3"/>
      <c r="O33" s="3"/>
      <c r="P33" s="3"/>
      <c r="Q33" s="3"/>
      <c r="R33" s="3"/>
      <c r="S33" s="3"/>
      <c r="T33" s="3"/>
      <c r="U33" s="4"/>
      <c r="V33" s="5"/>
      <c r="W33" s="5"/>
      <c r="X33" s="5"/>
      <c r="Y33" s="5"/>
      <c r="Z33" s="5"/>
    </row>
    <row r="34" spans="1:26" ht="12.75" customHeight="1" x14ac:dyDescent="0.3">
      <c r="A34" s="1"/>
      <c r="B34" s="13" t="s">
        <v>34</v>
      </c>
      <c r="C34" s="14"/>
      <c r="D34" s="15"/>
      <c r="E34" s="67">
        <v>0</v>
      </c>
      <c r="F34" s="15"/>
      <c r="G34" s="67">
        <f>C34*F34</f>
        <v>0</v>
      </c>
      <c r="H34" s="15"/>
      <c r="I34" s="67">
        <f>C34*H34</f>
        <v>0</v>
      </c>
      <c r="J34" s="15"/>
      <c r="K34" s="66">
        <f t="shared" ref="K34:K37" si="15">C34*J34</f>
        <v>0</v>
      </c>
      <c r="L34" s="15"/>
      <c r="M34" s="67">
        <f>C34*L34</f>
        <v>0</v>
      </c>
      <c r="N34" s="3"/>
      <c r="O34" s="3"/>
      <c r="P34" s="3"/>
      <c r="Q34" s="3"/>
      <c r="R34" s="3"/>
      <c r="S34" s="3"/>
      <c r="T34" s="3"/>
      <c r="U34" s="4"/>
      <c r="V34" s="5"/>
      <c r="W34" s="5"/>
      <c r="X34" s="5"/>
      <c r="Y34" s="5"/>
      <c r="Z34" s="5"/>
    </row>
    <row r="35" spans="1:26" ht="12.75" customHeight="1" x14ac:dyDescent="0.3">
      <c r="A35" s="1"/>
      <c r="B35" s="18" t="s">
        <v>35</v>
      </c>
      <c r="C35" s="19"/>
      <c r="D35" s="15"/>
      <c r="E35" s="67">
        <f t="shared" ref="E35:E37" si="16">C35*D35</f>
        <v>0</v>
      </c>
      <c r="F35" s="15"/>
      <c r="G35" s="67">
        <f t="shared" ref="G35:G37" si="17">C35*F35</f>
        <v>0</v>
      </c>
      <c r="H35" s="15"/>
      <c r="I35" s="67">
        <f t="shared" ref="I35:I37" si="18">C35*H35</f>
        <v>0</v>
      </c>
      <c r="J35" s="15"/>
      <c r="K35" s="66">
        <f t="shared" si="15"/>
        <v>0</v>
      </c>
      <c r="L35" s="15"/>
      <c r="M35" s="67">
        <f t="shared" ref="M35:M37" si="19">C35*L35</f>
        <v>0</v>
      </c>
      <c r="N35" s="3"/>
      <c r="O35" s="3"/>
      <c r="P35" s="3"/>
      <c r="Q35" s="3"/>
      <c r="R35" s="3"/>
      <c r="S35" s="3"/>
      <c r="T35" s="3"/>
      <c r="U35" s="4"/>
      <c r="V35" s="5"/>
      <c r="W35" s="5"/>
      <c r="X35" s="5"/>
      <c r="Y35" s="5"/>
      <c r="Z35" s="5"/>
    </row>
    <row r="36" spans="1:26" ht="12.75" customHeight="1" x14ac:dyDescent="0.3">
      <c r="A36" s="1"/>
      <c r="B36" s="20" t="s">
        <v>36</v>
      </c>
      <c r="C36" s="19"/>
      <c r="D36" s="15"/>
      <c r="E36" s="67">
        <f t="shared" si="16"/>
        <v>0</v>
      </c>
      <c r="F36" s="15"/>
      <c r="G36" s="67">
        <f t="shared" si="17"/>
        <v>0</v>
      </c>
      <c r="H36" s="15"/>
      <c r="I36" s="67">
        <f t="shared" si="18"/>
        <v>0</v>
      </c>
      <c r="J36" s="15"/>
      <c r="K36" s="66">
        <f t="shared" si="15"/>
        <v>0</v>
      </c>
      <c r="L36" s="15"/>
      <c r="M36" s="67">
        <f t="shared" si="19"/>
        <v>0</v>
      </c>
      <c r="N36" s="3"/>
      <c r="O36" s="3"/>
      <c r="P36" s="3"/>
      <c r="Q36" s="3"/>
      <c r="R36" s="3"/>
      <c r="S36" s="3"/>
      <c r="T36" s="3"/>
      <c r="U36" s="4"/>
      <c r="V36" s="5"/>
      <c r="W36" s="5"/>
      <c r="X36" s="5"/>
      <c r="Y36" s="5"/>
      <c r="Z36" s="5"/>
    </row>
    <row r="37" spans="1:26" ht="12.75" customHeight="1" x14ac:dyDescent="0.3">
      <c r="A37" s="1"/>
      <c r="B37" s="20" t="s">
        <v>37</v>
      </c>
      <c r="C37" s="19"/>
      <c r="D37" s="15"/>
      <c r="E37" s="67">
        <f t="shared" si="16"/>
        <v>0</v>
      </c>
      <c r="F37" s="15"/>
      <c r="G37" s="67">
        <f t="shared" si="17"/>
        <v>0</v>
      </c>
      <c r="H37" s="15"/>
      <c r="I37" s="67">
        <f t="shared" si="18"/>
        <v>0</v>
      </c>
      <c r="J37" s="15"/>
      <c r="K37" s="66">
        <f t="shared" si="15"/>
        <v>0</v>
      </c>
      <c r="L37" s="15"/>
      <c r="M37" s="67">
        <f t="shared" si="19"/>
        <v>0</v>
      </c>
      <c r="N37" s="3"/>
      <c r="O37" s="3"/>
      <c r="P37" s="3"/>
      <c r="Q37" s="3"/>
      <c r="R37" s="3"/>
      <c r="S37" s="3"/>
      <c r="T37" s="3"/>
      <c r="U37" s="4"/>
      <c r="V37" s="5"/>
      <c r="W37" s="5"/>
      <c r="X37" s="5"/>
      <c r="Y37" s="5"/>
      <c r="Z37" s="5"/>
    </row>
    <row r="38" spans="1:26" ht="18" customHeight="1" x14ac:dyDescent="0.3">
      <c r="A38" s="1"/>
      <c r="B38" s="39" t="s">
        <v>38</v>
      </c>
      <c r="C38" s="40"/>
      <c r="D38" s="45"/>
      <c r="E38" s="46">
        <f>AVERAGE(E39:E55)</f>
        <v>0</v>
      </c>
      <c r="F38" s="46"/>
      <c r="G38" s="46">
        <f>AVERAGE(G39:G55)</f>
        <v>0</v>
      </c>
      <c r="H38" s="46"/>
      <c r="I38" s="46">
        <f>AVERAGE(I39:I55)</f>
        <v>0</v>
      </c>
      <c r="J38" s="46"/>
      <c r="K38" s="46">
        <f>AVERAGE(K39:K55)</f>
        <v>0</v>
      </c>
      <c r="L38" s="46"/>
      <c r="M38" s="46">
        <f>AVERAGE(M39:M55)</f>
        <v>0</v>
      </c>
      <c r="N38" s="3"/>
      <c r="O38" s="3"/>
      <c r="P38" s="3"/>
      <c r="Q38" s="3"/>
      <c r="R38" s="3"/>
      <c r="S38" s="3"/>
      <c r="T38" s="3"/>
      <c r="U38" s="4"/>
      <c r="V38" s="5"/>
      <c r="W38" s="5"/>
      <c r="X38" s="5"/>
      <c r="Y38" s="5"/>
      <c r="Z38" s="5"/>
    </row>
    <row r="39" spans="1:26" ht="12.75" customHeight="1" x14ac:dyDescent="0.3">
      <c r="A39" s="1"/>
      <c r="B39" s="21" t="s">
        <v>39</v>
      </c>
      <c r="C39" s="22"/>
      <c r="D39" s="15"/>
      <c r="E39" s="67">
        <f t="shared" ref="E39:E55" si="20">C39*D39</f>
        <v>0</v>
      </c>
      <c r="F39" s="15"/>
      <c r="G39" s="67">
        <f>C39*F39</f>
        <v>0</v>
      </c>
      <c r="H39" s="15"/>
      <c r="I39" s="67">
        <f>C39*H39</f>
        <v>0</v>
      </c>
      <c r="J39" s="15"/>
      <c r="K39" s="67">
        <f>C39*J39</f>
        <v>0</v>
      </c>
      <c r="L39" s="15"/>
      <c r="M39" s="67">
        <f>C39*L39</f>
        <v>0</v>
      </c>
      <c r="N39" s="3"/>
      <c r="O39" s="3"/>
      <c r="P39" s="3"/>
      <c r="Q39" s="3"/>
      <c r="R39" s="3"/>
      <c r="S39" s="3"/>
      <c r="T39" s="3"/>
      <c r="U39" s="4"/>
      <c r="V39" s="5"/>
      <c r="W39" s="5"/>
      <c r="X39" s="5"/>
      <c r="Y39" s="5"/>
      <c r="Z39" s="5"/>
    </row>
    <row r="40" spans="1:26" ht="12.75" customHeight="1" x14ac:dyDescent="0.3">
      <c r="A40" s="1"/>
      <c r="B40" s="21" t="s">
        <v>40</v>
      </c>
      <c r="C40" s="22"/>
      <c r="D40" s="15"/>
      <c r="E40" s="67">
        <f t="shared" si="20"/>
        <v>0</v>
      </c>
      <c r="F40" s="15"/>
      <c r="G40" s="67">
        <f t="shared" ref="G40:G55" si="21">C40*F40</f>
        <v>0</v>
      </c>
      <c r="H40" s="15"/>
      <c r="I40" s="67">
        <f t="shared" ref="I40:I55" si="22">C40*H40</f>
        <v>0</v>
      </c>
      <c r="J40" s="15"/>
      <c r="K40" s="67">
        <f t="shared" ref="K40:K55" si="23">C40*J40</f>
        <v>0</v>
      </c>
      <c r="L40" s="15"/>
      <c r="M40" s="67">
        <f t="shared" ref="M40:M55" si="24">C40*L40</f>
        <v>0</v>
      </c>
      <c r="N40" s="3"/>
      <c r="O40" s="3"/>
      <c r="P40" s="3"/>
      <c r="Q40" s="3"/>
      <c r="R40" s="3"/>
      <c r="S40" s="3"/>
      <c r="T40" s="3"/>
      <c r="U40" s="4"/>
      <c r="V40" s="5"/>
      <c r="W40" s="5"/>
      <c r="X40" s="5"/>
      <c r="Y40" s="5"/>
      <c r="Z40" s="5"/>
    </row>
    <row r="41" spans="1:26" ht="12.75" customHeight="1" x14ac:dyDescent="0.3">
      <c r="A41" s="1"/>
      <c r="B41" s="23" t="s">
        <v>41</v>
      </c>
      <c r="C41" s="22"/>
      <c r="D41" s="15"/>
      <c r="E41" s="67">
        <f t="shared" si="20"/>
        <v>0</v>
      </c>
      <c r="F41" s="15"/>
      <c r="G41" s="67">
        <f t="shared" si="21"/>
        <v>0</v>
      </c>
      <c r="H41" s="15"/>
      <c r="I41" s="67">
        <f t="shared" si="22"/>
        <v>0</v>
      </c>
      <c r="J41" s="15"/>
      <c r="K41" s="67">
        <f t="shared" si="23"/>
        <v>0</v>
      </c>
      <c r="L41" s="15"/>
      <c r="M41" s="67">
        <f t="shared" si="24"/>
        <v>0</v>
      </c>
      <c r="N41" s="3"/>
      <c r="O41" s="3"/>
      <c r="P41" s="3"/>
      <c r="Q41" s="3"/>
      <c r="R41" s="3"/>
      <c r="S41" s="3"/>
      <c r="T41" s="3"/>
      <c r="U41" s="4"/>
      <c r="V41" s="5"/>
      <c r="W41" s="5"/>
      <c r="X41" s="5"/>
      <c r="Y41" s="5"/>
      <c r="Z41" s="5"/>
    </row>
    <row r="42" spans="1:26" ht="12.75" customHeight="1" x14ac:dyDescent="0.3">
      <c r="A42" s="1"/>
      <c r="B42" s="23" t="s">
        <v>42</v>
      </c>
      <c r="C42" s="22"/>
      <c r="D42" s="15"/>
      <c r="E42" s="67">
        <f t="shared" si="20"/>
        <v>0</v>
      </c>
      <c r="F42" s="15"/>
      <c r="G42" s="67">
        <f t="shared" si="21"/>
        <v>0</v>
      </c>
      <c r="H42" s="15"/>
      <c r="I42" s="67">
        <f t="shared" si="22"/>
        <v>0</v>
      </c>
      <c r="J42" s="15"/>
      <c r="K42" s="67">
        <f t="shared" si="23"/>
        <v>0</v>
      </c>
      <c r="L42" s="15"/>
      <c r="M42" s="67">
        <f t="shared" si="24"/>
        <v>0</v>
      </c>
      <c r="N42" s="3"/>
      <c r="O42" s="3"/>
      <c r="P42" s="3"/>
      <c r="Q42" s="3"/>
      <c r="R42" s="3"/>
      <c r="S42" s="3"/>
      <c r="T42" s="3"/>
      <c r="U42" s="4"/>
      <c r="V42" s="5"/>
      <c r="W42" s="5"/>
      <c r="X42" s="5"/>
      <c r="Y42" s="5"/>
      <c r="Z42" s="5"/>
    </row>
    <row r="43" spans="1:26" ht="12.75" customHeight="1" x14ac:dyDescent="0.3">
      <c r="A43" s="1"/>
      <c r="B43" s="23" t="s">
        <v>43</v>
      </c>
      <c r="C43" s="22"/>
      <c r="D43" s="15"/>
      <c r="E43" s="67">
        <f t="shared" si="20"/>
        <v>0</v>
      </c>
      <c r="F43" s="15"/>
      <c r="G43" s="67">
        <f t="shared" si="21"/>
        <v>0</v>
      </c>
      <c r="H43" s="15"/>
      <c r="I43" s="67">
        <f t="shared" si="22"/>
        <v>0</v>
      </c>
      <c r="J43" s="15"/>
      <c r="K43" s="67">
        <f t="shared" si="23"/>
        <v>0</v>
      </c>
      <c r="L43" s="15"/>
      <c r="M43" s="67">
        <f t="shared" si="24"/>
        <v>0</v>
      </c>
      <c r="N43" s="3"/>
      <c r="O43" s="3"/>
      <c r="P43" s="3"/>
      <c r="Q43" s="3"/>
      <c r="R43" s="3"/>
      <c r="S43" s="3"/>
      <c r="T43" s="3"/>
      <c r="U43" s="4"/>
      <c r="V43" s="5"/>
      <c r="W43" s="5"/>
      <c r="X43" s="5"/>
      <c r="Y43" s="5"/>
      <c r="Z43" s="5"/>
    </row>
    <row r="44" spans="1:26" ht="12.75" customHeight="1" x14ac:dyDescent="0.3">
      <c r="A44" s="1"/>
      <c r="B44" s="24" t="s">
        <v>44</v>
      </c>
      <c r="C44" s="22"/>
      <c r="D44" s="15"/>
      <c r="E44" s="67">
        <f t="shared" si="20"/>
        <v>0</v>
      </c>
      <c r="F44" s="15"/>
      <c r="G44" s="67">
        <f t="shared" si="21"/>
        <v>0</v>
      </c>
      <c r="H44" s="15"/>
      <c r="I44" s="67">
        <f t="shared" si="22"/>
        <v>0</v>
      </c>
      <c r="J44" s="15"/>
      <c r="K44" s="67">
        <f t="shared" si="23"/>
        <v>0</v>
      </c>
      <c r="L44" s="15"/>
      <c r="M44" s="67">
        <f t="shared" si="24"/>
        <v>0</v>
      </c>
      <c r="N44" s="3"/>
      <c r="O44" s="3"/>
      <c r="P44" s="3"/>
      <c r="Q44" s="3"/>
      <c r="R44" s="3"/>
      <c r="S44" s="3"/>
      <c r="T44" s="3"/>
      <c r="U44" s="4"/>
      <c r="V44" s="5"/>
      <c r="W44" s="5"/>
      <c r="X44" s="5"/>
      <c r="Y44" s="5"/>
      <c r="Z44" s="5"/>
    </row>
    <row r="45" spans="1:26" ht="12.75" customHeight="1" x14ac:dyDescent="0.3">
      <c r="A45" s="1"/>
      <c r="B45" s="23" t="s">
        <v>45</v>
      </c>
      <c r="C45" s="22"/>
      <c r="D45" s="15"/>
      <c r="E45" s="67">
        <f t="shared" si="20"/>
        <v>0</v>
      </c>
      <c r="F45" s="15"/>
      <c r="G45" s="67">
        <f t="shared" si="21"/>
        <v>0</v>
      </c>
      <c r="H45" s="15"/>
      <c r="I45" s="67">
        <f t="shared" si="22"/>
        <v>0</v>
      </c>
      <c r="J45" s="15"/>
      <c r="K45" s="67">
        <f t="shared" si="23"/>
        <v>0</v>
      </c>
      <c r="L45" s="15"/>
      <c r="M45" s="67">
        <f t="shared" si="24"/>
        <v>0</v>
      </c>
      <c r="N45" s="3"/>
      <c r="O45" s="3"/>
      <c r="P45" s="3"/>
      <c r="Q45" s="3"/>
      <c r="R45" s="3"/>
      <c r="S45" s="3"/>
      <c r="T45" s="3"/>
      <c r="U45" s="4"/>
      <c r="V45" s="5"/>
      <c r="W45" s="5"/>
      <c r="X45" s="5"/>
      <c r="Y45" s="5"/>
      <c r="Z45" s="5"/>
    </row>
    <row r="46" spans="1:26" ht="12.75" customHeight="1" x14ac:dyDescent="0.3">
      <c r="A46" s="1"/>
      <c r="B46" s="23" t="s">
        <v>46</v>
      </c>
      <c r="C46" s="22"/>
      <c r="D46" s="15"/>
      <c r="E46" s="67">
        <f t="shared" si="20"/>
        <v>0</v>
      </c>
      <c r="F46" s="15"/>
      <c r="G46" s="67">
        <f t="shared" si="21"/>
        <v>0</v>
      </c>
      <c r="H46" s="15"/>
      <c r="I46" s="67">
        <f t="shared" si="22"/>
        <v>0</v>
      </c>
      <c r="J46" s="15"/>
      <c r="K46" s="67">
        <f t="shared" si="23"/>
        <v>0</v>
      </c>
      <c r="L46" s="15"/>
      <c r="M46" s="67">
        <f t="shared" si="24"/>
        <v>0</v>
      </c>
      <c r="N46" s="3"/>
      <c r="O46" s="3"/>
      <c r="P46" s="3"/>
      <c r="Q46" s="3"/>
      <c r="R46" s="3"/>
      <c r="S46" s="3"/>
      <c r="T46" s="3"/>
      <c r="U46" s="4"/>
      <c r="V46" s="5"/>
      <c r="W46" s="5"/>
      <c r="X46" s="5"/>
      <c r="Y46" s="5"/>
      <c r="Z46" s="5"/>
    </row>
    <row r="47" spans="1:26" ht="12.75" customHeight="1" x14ac:dyDescent="0.3">
      <c r="A47" s="1"/>
      <c r="B47" s="21" t="s">
        <v>47</v>
      </c>
      <c r="C47" s="22"/>
      <c r="D47" s="15"/>
      <c r="E47" s="67">
        <f t="shared" si="20"/>
        <v>0</v>
      </c>
      <c r="F47" s="15"/>
      <c r="G47" s="67">
        <f t="shared" si="21"/>
        <v>0</v>
      </c>
      <c r="H47" s="15"/>
      <c r="I47" s="67">
        <f t="shared" si="22"/>
        <v>0</v>
      </c>
      <c r="J47" s="15"/>
      <c r="K47" s="67">
        <f t="shared" si="23"/>
        <v>0</v>
      </c>
      <c r="L47" s="15"/>
      <c r="M47" s="67">
        <f t="shared" si="24"/>
        <v>0</v>
      </c>
      <c r="N47" s="3"/>
      <c r="O47" s="3"/>
      <c r="P47" s="3"/>
      <c r="Q47" s="3"/>
      <c r="R47" s="3"/>
      <c r="S47" s="3"/>
      <c r="T47" s="3"/>
      <c r="U47" s="4"/>
      <c r="V47" s="5"/>
      <c r="W47" s="5"/>
      <c r="X47" s="5"/>
      <c r="Y47" s="5"/>
      <c r="Z47" s="5"/>
    </row>
    <row r="48" spans="1:26" ht="12.75" customHeight="1" x14ac:dyDescent="0.3">
      <c r="A48" s="1"/>
      <c r="B48" s="23" t="s">
        <v>48</v>
      </c>
      <c r="C48" s="22"/>
      <c r="D48" s="15"/>
      <c r="E48" s="67">
        <f t="shared" si="20"/>
        <v>0</v>
      </c>
      <c r="F48" s="15"/>
      <c r="G48" s="67">
        <f t="shared" si="21"/>
        <v>0</v>
      </c>
      <c r="H48" s="15"/>
      <c r="I48" s="67">
        <f t="shared" si="22"/>
        <v>0</v>
      </c>
      <c r="J48" s="15"/>
      <c r="K48" s="67">
        <f t="shared" si="23"/>
        <v>0</v>
      </c>
      <c r="L48" s="15"/>
      <c r="M48" s="67">
        <f t="shared" si="24"/>
        <v>0</v>
      </c>
      <c r="N48" s="3"/>
      <c r="O48" s="3"/>
      <c r="P48" s="3"/>
      <c r="Q48" s="3"/>
      <c r="R48" s="3"/>
      <c r="S48" s="3"/>
      <c r="T48" s="3"/>
      <c r="U48" s="4"/>
      <c r="V48" s="5"/>
      <c r="W48" s="5"/>
      <c r="X48" s="5"/>
      <c r="Y48" s="5"/>
      <c r="Z48" s="5"/>
    </row>
    <row r="49" spans="1:26" ht="12.75" customHeight="1" x14ac:dyDescent="0.3">
      <c r="A49" s="1"/>
      <c r="B49" s="23" t="s">
        <v>49</v>
      </c>
      <c r="C49" s="22"/>
      <c r="D49" s="15"/>
      <c r="E49" s="67">
        <f t="shared" si="20"/>
        <v>0</v>
      </c>
      <c r="F49" s="15"/>
      <c r="G49" s="67">
        <f t="shared" si="21"/>
        <v>0</v>
      </c>
      <c r="H49" s="15"/>
      <c r="I49" s="67">
        <f t="shared" si="22"/>
        <v>0</v>
      </c>
      <c r="J49" s="15"/>
      <c r="K49" s="67">
        <f t="shared" si="23"/>
        <v>0</v>
      </c>
      <c r="L49" s="15"/>
      <c r="M49" s="67">
        <f t="shared" si="24"/>
        <v>0</v>
      </c>
      <c r="N49" s="3"/>
      <c r="O49" s="3"/>
      <c r="P49" s="3"/>
      <c r="Q49" s="3"/>
      <c r="R49" s="3"/>
      <c r="S49" s="3"/>
      <c r="T49" s="3"/>
      <c r="U49" s="4"/>
      <c r="V49" s="5"/>
      <c r="W49" s="5"/>
      <c r="X49" s="5"/>
      <c r="Y49" s="5"/>
      <c r="Z49" s="5"/>
    </row>
    <row r="50" spans="1:26" ht="12.75" customHeight="1" x14ac:dyDescent="0.3">
      <c r="A50" s="1"/>
      <c r="B50" s="23" t="s">
        <v>50</v>
      </c>
      <c r="C50" s="22"/>
      <c r="D50" s="15"/>
      <c r="E50" s="67">
        <f t="shared" si="20"/>
        <v>0</v>
      </c>
      <c r="F50" s="15"/>
      <c r="G50" s="67">
        <f t="shared" si="21"/>
        <v>0</v>
      </c>
      <c r="H50" s="15"/>
      <c r="I50" s="67">
        <f t="shared" si="22"/>
        <v>0</v>
      </c>
      <c r="J50" s="15"/>
      <c r="K50" s="67">
        <f t="shared" si="23"/>
        <v>0</v>
      </c>
      <c r="L50" s="15"/>
      <c r="M50" s="67">
        <f t="shared" si="24"/>
        <v>0</v>
      </c>
      <c r="N50" s="3"/>
      <c r="O50" s="3"/>
      <c r="P50" s="3"/>
      <c r="Q50" s="3"/>
      <c r="R50" s="3"/>
      <c r="S50" s="3"/>
      <c r="T50" s="3"/>
      <c r="U50" s="4"/>
      <c r="V50" s="5"/>
      <c r="W50" s="5"/>
      <c r="X50" s="5"/>
      <c r="Y50" s="5"/>
      <c r="Z50" s="5"/>
    </row>
    <row r="51" spans="1:26" ht="12.75" customHeight="1" x14ac:dyDescent="0.3">
      <c r="A51" s="1"/>
      <c r="B51" s="23" t="s">
        <v>51</v>
      </c>
      <c r="C51" s="22"/>
      <c r="D51" s="15"/>
      <c r="E51" s="67">
        <f t="shared" si="20"/>
        <v>0</v>
      </c>
      <c r="F51" s="15"/>
      <c r="G51" s="67">
        <f t="shared" si="21"/>
        <v>0</v>
      </c>
      <c r="H51" s="15"/>
      <c r="I51" s="67">
        <f t="shared" si="22"/>
        <v>0</v>
      </c>
      <c r="J51" s="15"/>
      <c r="K51" s="67">
        <f t="shared" si="23"/>
        <v>0</v>
      </c>
      <c r="L51" s="15"/>
      <c r="M51" s="67">
        <f t="shared" si="24"/>
        <v>0</v>
      </c>
      <c r="N51" s="3"/>
      <c r="O51" s="3"/>
      <c r="P51" s="3"/>
      <c r="Q51" s="3"/>
      <c r="R51" s="3"/>
      <c r="S51" s="3"/>
      <c r="T51" s="3"/>
      <c r="U51" s="4"/>
      <c r="V51" s="5"/>
      <c r="W51" s="5"/>
      <c r="X51" s="5"/>
      <c r="Y51" s="5"/>
      <c r="Z51" s="5"/>
    </row>
    <row r="52" spans="1:26" ht="12.75" customHeight="1" x14ac:dyDescent="0.3">
      <c r="A52" s="1"/>
      <c r="B52" s="23" t="s">
        <v>52</v>
      </c>
      <c r="C52" s="22"/>
      <c r="D52" s="15"/>
      <c r="E52" s="67">
        <f t="shared" si="20"/>
        <v>0</v>
      </c>
      <c r="F52" s="15"/>
      <c r="G52" s="67">
        <f t="shared" si="21"/>
        <v>0</v>
      </c>
      <c r="H52" s="15"/>
      <c r="I52" s="67">
        <f t="shared" si="22"/>
        <v>0</v>
      </c>
      <c r="J52" s="15"/>
      <c r="K52" s="67">
        <f t="shared" si="23"/>
        <v>0</v>
      </c>
      <c r="L52" s="15"/>
      <c r="M52" s="67">
        <f t="shared" si="24"/>
        <v>0</v>
      </c>
      <c r="N52" s="3"/>
      <c r="O52" s="3"/>
      <c r="P52" s="3"/>
      <c r="Q52" s="3"/>
      <c r="R52" s="3"/>
      <c r="S52" s="3"/>
      <c r="T52" s="3"/>
      <c r="U52" s="4"/>
      <c r="V52" s="5"/>
      <c r="W52" s="5"/>
      <c r="X52" s="5"/>
      <c r="Y52" s="5"/>
      <c r="Z52" s="5"/>
    </row>
    <row r="53" spans="1:26" ht="12.75" customHeight="1" x14ac:dyDescent="0.3">
      <c r="A53" s="1"/>
      <c r="B53" s="23" t="s">
        <v>53</v>
      </c>
      <c r="C53" s="22"/>
      <c r="D53" s="15"/>
      <c r="E53" s="67">
        <f t="shared" si="20"/>
        <v>0</v>
      </c>
      <c r="F53" s="15"/>
      <c r="G53" s="67">
        <f t="shared" si="21"/>
        <v>0</v>
      </c>
      <c r="H53" s="15"/>
      <c r="I53" s="67">
        <f t="shared" si="22"/>
        <v>0</v>
      </c>
      <c r="J53" s="15"/>
      <c r="K53" s="67">
        <f t="shared" si="23"/>
        <v>0</v>
      </c>
      <c r="L53" s="15"/>
      <c r="M53" s="67">
        <f t="shared" si="24"/>
        <v>0</v>
      </c>
      <c r="N53" s="3"/>
      <c r="O53" s="3"/>
      <c r="P53" s="3"/>
      <c r="Q53" s="3"/>
      <c r="R53" s="3"/>
      <c r="S53" s="3"/>
      <c r="T53" s="3"/>
      <c r="U53" s="4"/>
      <c r="V53" s="5"/>
      <c r="W53" s="5"/>
      <c r="X53" s="5"/>
      <c r="Y53" s="5"/>
      <c r="Z53" s="5"/>
    </row>
    <row r="54" spans="1:26" ht="12.75" customHeight="1" x14ac:dyDescent="0.3">
      <c r="A54" s="1"/>
      <c r="B54" s="24" t="s">
        <v>54</v>
      </c>
      <c r="C54" s="17"/>
      <c r="D54" s="15"/>
      <c r="E54" s="67">
        <f t="shared" si="20"/>
        <v>0</v>
      </c>
      <c r="F54" s="15"/>
      <c r="G54" s="67">
        <f t="shared" si="21"/>
        <v>0</v>
      </c>
      <c r="H54" s="15"/>
      <c r="I54" s="67">
        <f t="shared" si="22"/>
        <v>0</v>
      </c>
      <c r="J54" s="15"/>
      <c r="K54" s="67">
        <f t="shared" si="23"/>
        <v>0</v>
      </c>
      <c r="L54" s="15"/>
      <c r="M54" s="67">
        <f t="shared" si="24"/>
        <v>0</v>
      </c>
      <c r="N54" s="3"/>
      <c r="O54" s="3"/>
      <c r="P54" s="3"/>
      <c r="Q54" s="3"/>
      <c r="R54" s="3"/>
      <c r="S54" s="3"/>
      <c r="T54" s="3"/>
      <c r="U54" s="4"/>
      <c r="V54" s="5"/>
      <c r="W54" s="5"/>
      <c r="X54" s="5"/>
      <c r="Y54" s="5"/>
      <c r="Z54" s="5"/>
    </row>
    <row r="55" spans="1:26" ht="12.75" customHeight="1" x14ac:dyDescent="0.3">
      <c r="A55" s="1"/>
      <c r="B55" s="24" t="s">
        <v>55</v>
      </c>
      <c r="C55" s="17"/>
      <c r="D55" s="15"/>
      <c r="E55" s="67">
        <f t="shared" si="20"/>
        <v>0</v>
      </c>
      <c r="F55" s="15"/>
      <c r="G55" s="67">
        <f t="shared" si="21"/>
        <v>0</v>
      </c>
      <c r="H55" s="15"/>
      <c r="I55" s="67">
        <f t="shared" si="22"/>
        <v>0</v>
      </c>
      <c r="J55" s="15"/>
      <c r="K55" s="67">
        <f t="shared" si="23"/>
        <v>0</v>
      </c>
      <c r="L55" s="15"/>
      <c r="M55" s="67">
        <f t="shared" si="24"/>
        <v>0</v>
      </c>
      <c r="N55" s="3"/>
      <c r="O55" s="3"/>
      <c r="P55" s="3"/>
      <c r="Q55" s="3"/>
      <c r="R55" s="3"/>
      <c r="S55" s="3"/>
      <c r="T55" s="3"/>
      <c r="U55" s="4"/>
      <c r="V55" s="5"/>
      <c r="W55" s="5"/>
      <c r="X55" s="5"/>
      <c r="Y55" s="5"/>
      <c r="Z55" s="5"/>
    </row>
    <row r="56" spans="1:26" ht="18" customHeight="1" x14ac:dyDescent="0.3">
      <c r="A56" s="1"/>
      <c r="B56" s="47" t="s">
        <v>56</v>
      </c>
      <c r="C56" s="48"/>
      <c r="D56" s="49"/>
      <c r="E56" s="50">
        <f>AVERAGE(E57:E62)</f>
        <v>0</v>
      </c>
      <c r="F56" s="50"/>
      <c r="G56" s="50">
        <f>AVERAGE(G57:G62)</f>
        <v>0</v>
      </c>
      <c r="H56" s="50"/>
      <c r="I56" s="50">
        <f>AVERAGE(I57:I62)</f>
        <v>0</v>
      </c>
      <c r="J56" s="50"/>
      <c r="K56" s="50">
        <f>AVERAGE(K57:K62)</f>
        <v>0</v>
      </c>
      <c r="L56" s="50"/>
      <c r="M56" s="50">
        <f>AVERAGE(M57:M62)</f>
        <v>0</v>
      </c>
      <c r="N56" s="3"/>
      <c r="O56" s="3"/>
      <c r="P56" s="3"/>
      <c r="Q56" s="3"/>
      <c r="R56" s="3"/>
      <c r="S56" s="3"/>
      <c r="T56" s="3"/>
      <c r="U56" s="4"/>
      <c r="V56" s="5"/>
      <c r="W56" s="5"/>
      <c r="X56" s="5"/>
      <c r="Y56" s="5"/>
      <c r="Z56" s="5"/>
    </row>
    <row r="57" spans="1:26" ht="12.75" customHeight="1" x14ac:dyDescent="0.3">
      <c r="A57" s="1"/>
      <c r="B57" s="8" t="s">
        <v>57</v>
      </c>
      <c r="C57" s="9"/>
      <c r="D57" s="10"/>
      <c r="E57" s="68">
        <f t="shared" ref="E57:E62" si="25">C57*D57</f>
        <v>0</v>
      </c>
      <c r="F57" s="10"/>
      <c r="G57" s="68">
        <f>C57*F57</f>
        <v>0</v>
      </c>
      <c r="H57" s="10"/>
      <c r="I57" s="68">
        <f>C57*H57</f>
        <v>0</v>
      </c>
      <c r="J57" s="10"/>
      <c r="K57" s="68">
        <f>C57*J57</f>
        <v>0</v>
      </c>
      <c r="L57" s="10"/>
      <c r="M57" s="68">
        <f>K57*C57</f>
        <v>0</v>
      </c>
      <c r="N57" s="3"/>
      <c r="O57" s="3"/>
      <c r="P57" s="3"/>
      <c r="Q57" s="3"/>
      <c r="R57" s="3"/>
      <c r="S57" s="3"/>
      <c r="T57" s="3"/>
      <c r="U57" s="4"/>
      <c r="V57" s="5"/>
      <c r="W57" s="5"/>
      <c r="X57" s="5"/>
      <c r="Y57" s="5"/>
      <c r="Z57" s="5"/>
    </row>
    <row r="58" spans="1:26" ht="12.75" customHeight="1" x14ac:dyDescent="0.3">
      <c r="A58" s="1"/>
      <c r="B58" s="8" t="s">
        <v>58</v>
      </c>
      <c r="C58" s="9"/>
      <c r="D58" s="10"/>
      <c r="E58" s="68">
        <f t="shared" si="25"/>
        <v>0</v>
      </c>
      <c r="F58" s="10"/>
      <c r="G58" s="68">
        <f t="shared" ref="G58:G62" si="26">C58*F58</f>
        <v>0</v>
      </c>
      <c r="H58" s="10"/>
      <c r="I58" s="68">
        <f t="shared" ref="I58:I62" si="27">C58*H58</f>
        <v>0</v>
      </c>
      <c r="J58" s="10"/>
      <c r="K58" s="68">
        <f t="shared" ref="K58:K62" si="28">C58*J58</f>
        <v>0</v>
      </c>
      <c r="L58" s="10"/>
      <c r="M58" s="68">
        <f t="shared" ref="M58:M62" si="29">K58*C58</f>
        <v>0</v>
      </c>
      <c r="N58" s="3"/>
      <c r="O58" s="3"/>
      <c r="P58" s="3"/>
      <c r="Q58" s="3"/>
      <c r="R58" s="3"/>
      <c r="S58" s="3"/>
      <c r="T58" s="3"/>
      <c r="U58" s="4"/>
      <c r="V58" s="5"/>
      <c r="W58" s="5"/>
      <c r="X58" s="5"/>
      <c r="Y58" s="5"/>
      <c r="Z58" s="5"/>
    </row>
    <row r="59" spans="1:26" ht="12.75" customHeight="1" x14ac:dyDescent="0.3">
      <c r="A59" s="1"/>
      <c r="B59" s="8" t="s">
        <v>59</v>
      </c>
      <c r="C59" s="9"/>
      <c r="D59" s="10"/>
      <c r="E59" s="68">
        <f t="shared" si="25"/>
        <v>0</v>
      </c>
      <c r="F59" s="10"/>
      <c r="G59" s="68">
        <f t="shared" si="26"/>
        <v>0</v>
      </c>
      <c r="H59" s="10"/>
      <c r="I59" s="68">
        <f t="shared" si="27"/>
        <v>0</v>
      </c>
      <c r="J59" s="10"/>
      <c r="K59" s="68">
        <f t="shared" si="28"/>
        <v>0</v>
      </c>
      <c r="L59" s="10"/>
      <c r="M59" s="68">
        <f t="shared" si="29"/>
        <v>0</v>
      </c>
      <c r="N59" s="3"/>
      <c r="O59" s="3"/>
      <c r="P59" s="3"/>
      <c r="Q59" s="3"/>
      <c r="R59" s="3"/>
      <c r="S59" s="3"/>
      <c r="T59" s="3"/>
      <c r="U59" s="4"/>
      <c r="V59" s="5"/>
      <c r="W59" s="5"/>
      <c r="X59" s="5"/>
      <c r="Y59" s="5"/>
      <c r="Z59" s="5"/>
    </row>
    <row r="60" spans="1:26" ht="12.75" customHeight="1" x14ac:dyDescent="0.3">
      <c r="A60" s="1"/>
      <c r="B60" s="8" t="s">
        <v>60</v>
      </c>
      <c r="C60" s="9"/>
      <c r="D60" s="10"/>
      <c r="E60" s="68">
        <f t="shared" si="25"/>
        <v>0</v>
      </c>
      <c r="F60" s="10"/>
      <c r="G60" s="68">
        <f t="shared" si="26"/>
        <v>0</v>
      </c>
      <c r="H60" s="10"/>
      <c r="I60" s="68">
        <f t="shared" si="27"/>
        <v>0</v>
      </c>
      <c r="J60" s="10"/>
      <c r="K60" s="68">
        <f t="shared" si="28"/>
        <v>0</v>
      </c>
      <c r="L60" s="10"/>
      <c r="M60" s="68">
        <f t="shared" si="29"/>
        <v>0</v>
      </c>
      <c r="N60" s="3"/>
      <c r="O60" s="3"/>
      <c r="P60" s="3"/>
      <c r="Q60" s="3"/>
      <c r="R60" s="3"/>
      <c r="S60" s="3"/>
      <c r="T60" s="3"/>
      <c r="U60" s="4"/>
      <c r="V60" s="5"/>
      <c r="W60" s="5"/>
      <c r="X60" s="5"/>
      <c r="Y60" s="5"/>
      <c r="Z60" s="5"/>
    </row>
    <row r="61" spans="1:26" ht="12.75" customHeight="1" x14ac:dyDescent="0.3">
      <c r="A61" s="1"/>
      <c r="B61" s="8" t="s">
        <v>61</v>
      </c>
      <c r="C61" s="9"/>
      <c r="D61" s="10"/>
      <c r="E61" s="68">
        <f t="shared" si="25"/>
        <v>0</v>
      </c>
      <c r="F61" s="10"/>
      <c r="G61" s="68">
        <f t="shared" si="26"/>
        <v>0</v>
      </c>
      <c r="H61" s="10"/>
      <c r="I61" s="68">
        <f t="shared" si="27"/>
        <v>0</v>
      </c>
      <c r="J61" s="10"/>
      <c r="K61" s="68">
        <f t="shared" si="28"/>
        <v>0</v>
      </c>
      <c r="L61" s="10"/>
      <c r="M61" s="68">
        <f t="shared" si="29"/>
        <v>0</v>
      </c>
      <c r="N61" s="3"/>
      <c r="O61" s="3"/>
      <c r="P61" s="3"/>
      <c r="Q61" s="3"/>
      <c r="R61" s="3"/>
      <c r="S61" s="3"/>
      <c r="T61" s="3"/>
      <c r="U61" s="4"/>
      <c r="V61" s="5"/>
      <c r="W61" s="5"/>
      <c r="X61" s="5"/>
      <c r="Y61" s="5"/>
      <c r="Z61" s="5"/>
    </row>
    <row r="62" spans="1:26" ht="12.75" customHeight="1" x14ac:dyDescent="0.3">
      <c r="A62" s="1"/>
      <c r="B62" s="8" t="s">
        <v>62</v>
      </c>
      <c r="C62" s="9"/>
      <c r="D62" s="10"/>
      <c r="E62" s="68">
        <f t="shared" si="25"/>
        <v>0</v>
      </c>
      <c r="F62" s="10"/>
      <c r="G62" s="68">
        <f t="shared" si="26"/>
        <v>0</v>
      </c>
      <c r="H62" s="10"/>
      <c r="I62" s="68">
        <f t="shared" si="27"/>
        <v>0</v>
      </c>
      <c r="J62" s="10"/>
      <c r="K62" s="68">
        <f t="shared" si="28"/>
        <v>0</v>
      </c>
      <c r="L62" s="10"/>
      <c r="M62" s="68">
        <f t="shared" si="29"/>
        <v>0</v>
      </c>
      <c r="N62" s="3"/>
      <c r="O62" s="3"/>
      <c r="P62" s="3"/>
      <c r="Q62" s="3"/>
      <c r="R62" s="3"/>
      <c r="S62" s="3"/>
      <c r="T62" s="3"/>
      <c r="U62" s="4"/>
      <c r="V62" s="5"/>
      <c r="W62" s="5"/>
      <c r="X62" s="5"/>
      <c r="Y62" s="5"/>
      <c r="Z62" s="5"/>
    </row>
    <row r="63" spans="1:26" ht="12.75" customHeight="1" x14ac:dyDescent="0.3">
      <c r="A63" s="1"/>
      <c r="B63" s="8"/>
      <c r="C63" s="14"/>
      <c r="D63" s="15"/>
      <c r="E63" s="67"/>
      <c r="F63" s="15"/>
      <c r="G63" s="67"/>
      <c r="H63" s="15"/>
      <c r="I63" s="67"/>
      <c r="J63" s="15"/>
      <c r="K63" s="67"/>
      <c r="L63" s="15"/>
      <c r="M63" s="67"/>
      <c r="N63" s="3"/>
      <c r="O63" s="3"/>
      <c r="P63" s="3"/>
      <c r="Q63" s="3"/>
      <c r="R63" s="3"/>
      <c r="S63" s="3"/>
      <c r="T63" s="3"/>
      <c r="U63" s="4"/>
      <c r="V63" s="5"/>
      <c r="W63" s="5"/>
      <c r="X63" s="5"/>
      <c r="Y63" s="5"/>
      <c r="Z63" s="5"/>
    </row>
    <row r="64" spans="1:26" ht="16.5" customHeight="1" x14ac:dyDescent="0.35">
      <c r="A64" s="1"/>
      <c r="B64" s="51" t="s">
        <v>63</v>
      </c>
      <c r="C64" s="52"/>
      <c r="D64" s="53"/>
      <c r="E64" s="54">
        <f>AVERAGE(E63,E39:E55,E34,E20:E31,E6:E7)</f>
        <v>0</v>
      </c>
      <c r="F64" s="54"/>
      <c r="G64" s="54">
        <f>AVERAGE(G63,G39:G55,G34,G20:G31,G6:G7)</f>
        <v>0</v>
      </c>
      <c r="H64" s="54"/>
      <c r="I64" s="54">
        <f>AVERAGE(I63,I39:I55,I34,I20:I31,I6:I7)</f>
        <v>0</v>
      </c>
      <c r="J64" s="54"/>
      <c r="K64" s="54">
        <f>AVERAGE(K63,K39:K55,K34,K20:K31,K6:K7)</f>
        <v>0</v>
      </c>
      <c r="L64" s="54"/>
      <c r="M64" s="54">
        <f>AVERAGE(M63,M39:M55,M34,M20:M31,M6:M7)</f>
        <v>0</v>
      </c>
      <c r="N64" s="3"/>
      <c r="O64" s="3"/>
      <c r="P64" s="3"/>
      <c r="Q64" s="3"/>
      <c r="R64" s="3"/>
      <c r="S64" s="3"/>
      <c r="T64" s="3"/>
      <c r="U64" s="4"/>
      <c r="V64" s="5"/>
      <c r="W64" s="5"/>
      <c r="X64" s="5"/>
      <c r="Y64" s="5"/>
      <c r="Z64" s="5"/>
    </row>
    <row r="65" spans="1:26" ht="12.75" customHeight="1" x14ac:dyDescent="0.3">
      <c r="A65" s="1"/>
      <c r="B65" s="3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3"/>
      <c r="O65" s="3"/>
      <c r="P65" s="3"/>
      <c r="Q65" s="3"/>
      <c r="R65" s="3"/>
      <c r="S65" s="3"/>
      <c r="T65" s="3"/>
      <c r="U65" s="4"/>
      <c r="V65" s="5"/>
      <c r="W65" s="5"/>
      <c r="X65" s="5"/>
      <c r="Y65" s="5"/>
      <c r="Z65" s="5"/>
    </row>
    <row r="66" spans="1:26" ht="12.75" customHeight="1" x14ac:dyDescent="0.3">
      <c r="A66" s="1"/>
      <c r="B66" s="3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3"/>
      <c r="O66" s="3"/>
      <c r="P66" s="3"/>
      <c r="Q66" s="3"/>
      <c r="R66" s="3"/>
      <c r="S66" s="3"/>
      <c r="T66" s="3"/>
      <c r="U66" s="4"/>
      <c r="V66" s="5"/>
      <c r="W66" s="5"/>
      <c r="X66" s="5"/>
      <c r="Y66" s="5"/>
      <c r="Z66" s="5"/>
    </row>
    <row r="67" spans="1:26" ht="12.75" customHeight="1" x14ac:dyDescent="0.3">
      <c r="A67" s="26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7"/>
      <c r="O67" s="27"/>
      <c r="P67" s="27"/>
      <c r="Q67" s="27"/>
      <c r="R67" s="27"/>
      <c r="S67" s="27"/>
      <c r="T67" s="27"/>
      <c r="U67" s="29"/>
      <c r="V67" s="5"/>
      <c r="W67" s="5"/>
      <c r="X67" s="5"/>
      <c r="Y67" s="5"/>
      <c r="Z67" s="5"/>
    </row>
    <row r="68" spans="1:26" ht="12.75" customHeight="1" x14ac:dyDescent="0.3">
      <c r="A68" s="5"/>
      <c r="B68" s="5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3">
      <c r="A69" s="5"/>
      <c r="B69" s="5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3">
      <c r="A70" s="5"/>
      <c r="B70" s="5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3">
      <c r="A71" s="5"/>
      <c r="B71" s="5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3">
      <c r="A72" s="5"/>
      <c r="B72" s="5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3">
      <c r="A73" s="5"/>
      <c r="B73" s="5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3">
      <c r="A74" s="5"/>
      <c r="B74" s="5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">
      <c r="A75" s="5"/>
      <c r="B75" s="5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">
      <c r="A76" s="5"/>
      <c r="B76" s="5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">
      <c r="A77" s="5"/>
      <c r="B77" s="5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">
      <c r="A78" s="5"/>
      <c r="B78" s="5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">
      <c r="A79" s="5"/>
      <c r="B79" s="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">
      <c r="A80" s="5"/>
      <c r="B80" s="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">
      <c r="A81" s="5"/>
      <c r="B81" s="5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">
      <c r="A82" s="5"/>
      <c r="B82" s="5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">
      <c r="A83" s="5"/>
      <c r="B83" s="5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">
      <c r="A84" s="5"/>
      <c r="B84" s="5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">
      <c r="A85" s="5"/>
      <c r="B85" s="5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">
      <c r="A86" s="5"/>
      <c r="B86" s="5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">
      <c r="A87" s="5"/>
      <c r="B87" s="5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">
      <c r="A88" s="5"/>
      <c r="B88" s="5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">
      <c r="A89" s="5"/>
      <c r="B89" s="5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">
      <c r="A90" s="5"/>
      <c r="B90" s="5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">
      <c r="A91" s="5"/>
      <c r="B91" s="5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">
      <c r="A92" s="5"/>
      <c r="B92" s="5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">
      <c r="A93" s="5"/>
      <c r="B93" s="5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">
      <c r="A94" s="5"/>
      <c r="B94" s="5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">
      <c r="A95" s="5"/>
      <c r="B95" s="5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">
      <c r="A96" s="5"/>
      <c r="B96" s="5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">
      <c r="A97" s="5"/>
      <c r="B97" s="5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">
      <c r="A98" s="5"/>
      <c r="B98" s="5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">
      <c r="A99" s="5"/>
      <c r="B99" s="5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">
      <c r="A100" s="5"/>
      <c r="B100" s="5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">
      <c r="A101" s="5"/>
      <c r="B101" s="5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">
      <c r="A102" s="5"/>
      <c r="B102" s="5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">
      <c r="A103" s="5"/>
      <c r="B103" s="5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">
      <c r="A104" s="5"/>
      <c r="B104" s="5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">
      <c r="A105" s="5"/>
      <c r="B105" s="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">
      <c r="A106" s="5"/>
      <c r="B106" s="5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">
      <c r="A107" s="5"/>
      <c r="B107" s="5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">
      <c r="A108" s="5"/>
      <c r="B108" s="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">
      <c r="A109" s="5"/>
      <c r="B109" s="5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">
      <c r="A110" s="5"/>
      <c r="B110" s="5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">
      <c r="A111" s="5"/>
      <c r="B111" s="5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">
      <c r="A112" s="5"/>
      <c r="B112" s="5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">
      <c r="A113" s="5"/>
      <c r="B113" s="5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">
      <c r="A114" s="5"/>
      <c r="B114" s="5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">
      <c r="A115" s="5"/>
      <c r="B115" s="5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">
      <c r="A116" s="5"/>
      <c r="B116" s="5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">
      <c r="A117" s="5"/>
      <c r="B117" s="5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">
      <c r="A118" s="5"/>
      <c r="B118" s="5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">
      <c r="A119" s="5"/>
      <c r="B119" s="5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">
      <c r="A120" s="5"/>
      <c r="B120" s="5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">
      <c r="A121" s="5"/>
      <c r="B121" s="5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">
      <c r="A122" s="5"/>
      <c r="B122" s="5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">
      <c r="A123" s="5"/>
      <c r="B123" s="5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">
      <c r="A124" s="5"/>
      <c r="B124" s="5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">
      <c r="A125" s="5"/>
      <c r="B125" s="5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">
      <c r="A126" s="5"/>
      <c r="B126" s="5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">
      <c r="A127" s="5"/>
      <c r="B127" s="5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">
      <c r="A128" s="5"/>
      <c r="B128" s="5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">
      <c r="A129" s="5"/>
      <c r="B129" s="5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">
      <c r="A130" s="5"/>
      <c r="B130" s="5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">
      <c r="A131" s="5"/>
      <c r="B131" s="5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">
      <c r="A132" s="5"/>
      <c r="B132" s="5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">
      <c r="A133" s="5"/>
      <c r="B133" s="5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">
      <c r="A134" s="5"/>
      <c r="B134" s="5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">
      <c r="A135" s="5"/>
      <c r="B135" s="5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">
      <c r="A136" s="5"/>
      <c r="B136" s="5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">
      <c r="A137" s="5"/>
      <c r="B137" s="5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">
      <c r="A138" s="5"/>
      <c r="B138" s="5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">
      <c r="A139" s="5"/>
      <c r="B139" s="5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">
      <c r="A140" s="5"/>
      <c r="B140" s="5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">
      <c r="A141" s="5"/>
      <c r="B141" s="5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">
      <c r="A142" s="5"/>
      <c r="B142" s="5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">
      <c r="A143" s="5"/>
      <c r="B143" s="5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">
      <c r="A144" s="5"/>
      <c r="B144" s="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">
      <c r="A145" s="5"/>
      <c r="B145" s="5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">
      <c r="A146" s="5"/>
      <c r="B146" s="5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">
      <c r="A147" s="5"/>
      <c r="B147" s="5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">
      <c r="A148" s="5"/>
      <c r="B148" s="5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">
      <c r="A149" s="5"/>
      <c r="B149" s="5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">
      <c r="A150" s="5"/>
      <c r="B150" s="5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">
      <c r="A151" s="5"/>
      <c r="B151" s="5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">
      <c r="A152" s="5"/>
      <c r="B152" s="5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">
      <c r="A153" s="5"/>
      <c r="B153" s="5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">
      <c r="A154" s="5"/>
      <c r="B154" s="5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">
      <c r="A155" s="5"/>
      <c r="B155" s="5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">
      <c r="A156" s="5"/>
      <c r="B156" s="5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">
      <c r="A157" s="5"/>
      <c r="B157" s="5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">
      <c r="A158" s="5"/>
      <c r="B158" s="5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">
      <c r="A159" s="5"/>
      <c r="B159" s="5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">
      <c r="A160" s="5"/>
      <c r="B160" s="5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">
      <c r="A161" s="5"/>
      <c r="B161" s="5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">
      <c r="A162" s="5"/>
      <c r="B162" s="5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">
      <c r="A163" s="5"/>
      <c r="B163" s="5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">
      <c r="A164" s="5"/>
      <c r="B164" s="5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">
      <c r="A165" s="5"/>
      <c r="B165" s="5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">
      <c r="A166" s="5"/>
      <c r="B166" s="5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">
      <c r="A167" s="5"/>
      <c r="B167" s="5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">
      <c r="A168" s="5"/>
      <c r="B168" s="5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">
      <c r="A169" s="5"/>
      <c r="B169" s="5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">
      <c r="A170" s="5"/>
      <c r="B170" s="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">
      <c r="A171" s="5"/>
      <c r="B171" s="5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">
      <c r="A172" s="5"/>
      <c r="B172" s="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">
      <c r="A173" s="5"/>
      <c r="B173" s="5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">
      <c r="A174" s="5"/>
      <c r="B174" s="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">
      <c r="A175" s="5"/>
      <c r="B175" s="5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">
      <c r="A176" s="5"/>
      <c r="B176" s="5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">
      <c r="A177" s="5"/>
      <c r="B177" s="5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">
      <c r="A178" s="5"/>
      <c r="B178" s="5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">
      <c r="A179" s="5"/>
      <c r="B179" s="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">
      <c r="A180" s="5"/>
      <c r="B180" s="5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">
      <c r="A181" s="5"/>
      <c r="B181" s="5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">
      <c r="A182" s="5"/>
      <c r="B182" s="5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">
      <c r="A183" s="5"/>
      <c r="B183" s="5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">
      <c r="A184" s="5"/>
      <c r="B184" s="5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">
      <c r="A185" s="5"/>
      <c r="B185" s="5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">
      <c r="A186" s="5"/>
      <c r="B186" s="5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">
      <c r="A187" s="5"/>
      <c r="B187" s="5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">
      <c r="A188" s="5"/>
      <c r="B188" s="5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">
      <c r="A189" s="5"/>
      <c r="B189" s="5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">
      <c r="A190" s="5"/>
      <c r="B190" s="5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">
      <c r="A191" s="5"/>
      <c r="B191" s="5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">
      <c r="A192" s="5"/>
      <c r="B192" s="5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">
      <c r="A193" s="5"/>
      <c r="B193" s="5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">
      <c r="A194" s="5"/>
      <c r="B194" s="5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">
      <c r="A195" s="5"/>
      <c r="B195" s="5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">
      <c r="A196" s="5"/>
      <c r="B196" s="5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">
      <c r="A197" s="5"/>
      <c r="B197" s="5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">
      <c r="A198" s="5"/>
      <c r="B198" s="5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">
      <c r="A199" s="5"/>
      <c r="B199" s="5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">
      <c r="A200" s="5"/>
      <c r="B200" s="5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">
      <c r="A201" s="5"/>
      <c r="B201" s="5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">
      <c r="A202" s="5"/>
      <c r="B202" s="5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">
      <c r="A203" s="5"/>
      <c r="B203" s="5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">
      <c r="A204" s="5"/>
      <c r="B204" s="5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">
      <c r="A205" s="5"/>
      <c r="B205" s="5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">
      <c r="A206" s="5"/>
      <c r="B206" s="5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">
      <c r="A207" s="5"/>
      <c r="B207" s="5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">
      <c r="A208" s="5"/>
      <c r="B208" s="5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">
      <c r="A209" s="5"/>
      <c r="B209" s="5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">
      <c r="A210" s="5"/>
      <c r="B210" s="5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">
      <c r="A211" s="5"/>
      <c r="B211" s="5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">
      <c r="A212" s="5"/>
      <c r="B212" s="5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5"/>
      <c r="B213" s="5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5"/>
      <c r="B214" s="5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5"/>
      <c r="B215" s="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5"/>
      <c r="B216" s="5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5"/>
      <c r="B217" s="5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5"/>
      <c r="B218" s="5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5"/>
      <c r="B219" s="5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5"/>
      <c r="B220" s="5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5"/>
      <c r="B221" s="5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5"/>
      <c r="B222" s="5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5"/>
      <c r="B223" s="5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5"/>
      <c r="B224" s="5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5"/>
      <c r="B225" s="5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5"/>
      <c r="B226" s="5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5"/>
      <c r="B227" s="5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5"/>
      <c r="B228" s="5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5"/>
      <c r="B229" s="5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5"/>
      <c r="B230" s="5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5"/>
      <c r="B231" s="5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5"/>
      <c r="B232" s="5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5"/>
      <c r="B233" s="5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5"/>
      <c r="B234" s="5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5"/>
      <c r="B235" s="5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5"/>
      <c r="B236" s="5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5"/>
      <c r="B237" s="5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5"/>
      <c r="B238" s="5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5"/>
      <c r="B239" s="5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5"/>
      <c r="B240" s="5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5"/>
      <c r="B241" s="5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5"/>
      <c r="B242" s="5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5"/>
      <c r="B243" s="5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5"/>
      <c r="B244" s="5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5"/>
      <c r="B245" s="5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5"/>
      <c r="B246" s="5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5"/>
      <c r="B247" s="5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5"/>
      <c r="B248" s="5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5"/>
      <c r="B249" s="5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5"/>
      <c r="B250" s="5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5"/>
      <c r="B251" s="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5"/>
      <c r="B252" s="5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5"/>
      <c r="B253" s="5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5"/>
      <c r="B254" s="5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5"/>
      <c r="B255" s="5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5"/>
      <c r="B256" s="5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5"/>
      <c r="B257" s="5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5"/>
      <c r="B258" s="5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5"/>
      <c r="B259" s="5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5"/>
      <c r="B260" s="5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5"/>
      <c r="B261" s="5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5"/>
      <c r="B262" s="5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5"/>
      <c r="B263" s="5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5"/>
      <c r="B264" s="5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5"/>
      <c r="B265" s="5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5"/>
      <c r="B266" s="5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5"/>
      <c r="B267" s="5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5"/>
      <c r="B268" s="5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5"/>
      <c r="B269" s="5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5"/>
      <c r="B270" s="5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5"/>
      <c r="B271" s="5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5"/>
      <c r="B272" s="5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5"/>
      <c r="B273" s="5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5"/>
      <c r="B274" s="5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5"/>
      <c r="B275" s="5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5"/>
      <c r="B276" s="5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5"/>
      <c r="B277" s="5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5"/>
      <c r="B278" s="5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5"/>
      <c r="B279" s="5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5"/>
      <c r="B280" s="5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5"/>
      <c r="B281" s="5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5"/>
      <c r="B282" s="5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5"/>
      <c r="B283" s="5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5"/>
      <c r="B284" s="5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5"/>
      <c r="B285" s="5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5"/>
      <c r="B286" s="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5"/>
      <c r="B287" s="5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5"/>
      <c r="B288" s="5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5"/>
      <c r="B289" s="5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5"/>
      <c r="B290" s="5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5"/>
      <c r="B291" s="5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5"/>
      <c r="B292" s="5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5"/>
      <c r="B293" s="5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5"/>
      <c r="B294" s="5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5"/>
      <c r="B295" s="5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5"/>
      <c r="B296" s="5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5"/>
      <c r="B297" s="5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5"/>
      <c r="B298" s="5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5"/>
      <c r="B299" s="5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5"/>
      <c r="B300" s="5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5"/>
      <c r="B301" s="5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5"/>
      <c r="B302" s="5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5"/>
      <c r="B303" s="5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5"/>
      <c r="B304" s="5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5"/>
      <c r="B305" s="5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5"/>
      <c r="B306" s="5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5"/>
      <c r="B307" s="5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5"/>
      <c r="B308" s="5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5"/>
      <c r="B309" s="5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5"/>
      <c r="B310" s="5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5"/>
      <c r="B311" s="5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5"/>
      <c r="B312" s="5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5"/>
      <c r="B313" s="5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5"/>
      <c r="B314" s="5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5"/>
      <c r="B315" s="5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5"/>
      <c r="B338" s="5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5"/>
      <c r="B339" s="5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5"/>
      <c r="B340" s="5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5"/>
      <c r="B341" s="5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5"/>
      <c r="B342" s="5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5"/>
      <c r="B343" s="5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5"/>
      <c r="B344" s="5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5"/>
      <c r="B345" s="5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5"/>
      <c r="B346" s="5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5"/>
      <c r="B347" s="5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5"/>
      <c r="B348" s="5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5"/>
      <c r="B349" s="5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5"/>
      <c r="B350" s="5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5"/>
      <c r="B351" s="5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5"/>
      <c r="B352" s="5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5"/>
      <c r="B353" s="5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5"/>
      <c r="B354" s="5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5"/>
      <c r="B355" s="5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5"/>
      <c r="B356" s="5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5"/>
      <c r="B357" s="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5"/>
      <c r="B358" s="5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5"/>
      <c r="B359" s="5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5"/>
      <c r="B360" s="5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5"/>
      <c r="B361" s="5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5"/>
      <c r="B362" s="5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5"/>
      <c r="B363" s="5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5"/>
      <c r="B364" s="5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5"/>
      <c r="B365" s="5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5"/>
      <c r="B366" s="5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5"/>
      <c r="B367" s="5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5"/>
      <c r="B368" s="5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5"/>
      <c r="B369" s="5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5"/>
      <c r="B370" s="5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5"/>
      <c r="B371" s="5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5"/>
      <c r="B372" s="5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5"/>
      <c r="B373" s="5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5"/>
      <c r="B374" s="5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5"/>
      <c r="B375" s="5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5"/>
      <c r="B376" s="5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5"/>
      <c r="B377" s="5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5"/>
      <c r="B378" s="5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5"/>
      <c r="B379" s="5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5"/>
      <c r="B380" s="5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5"/>
      <c r="B381" s="5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5"/>
      <c r="B382" s="5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5"/>
      <c r="B383" s="5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5"/>
      <c r="B384" s="5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5"/>
      <c r="B385" s="5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5"/>
      <c r="B386" s="5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5"/>
      <c r="B387" s="5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5"/>
      <c r="B388" s="5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5"/>
      <c r="B389" s="5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5"/>
      <c r="B390" s="5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5"/>
      <c r="B391" s="5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5"/>
      <c r="B392" s="5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5"/>
      <c r="B393" s="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5"/>
      <c r="B394" s="5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5"/>
      <c r="B395" s="5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5"/>
      <c r="B396" s="5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5"/>
      <c r="B397" s="5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5"/>
      <c r="B398" s="5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5"/>
      <c r="B399" s="5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5"/>
      <c r="B400" s="5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5"/>
      <c r="B401" s="5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5"/>
      <c r="B402" s="5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5"/>
      <c r="B403" s="5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5"/>
      <c r="B404" s="5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5"/>
      <c r="B405" s="5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5"/>
      <c r="B406" s="5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5"/>
      <c r="B407" s="5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5"/>
      <c r="B408" s="5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5"/>
      <c r="B409" s="5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5"/>
      <c r="B410" s="5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5"/>
      <c r="B411" s="5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5"/>
      <c r="B412" s="5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5"/>
      <c r="B413" s="5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5"/>
      <c r="B414" s="5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5"/>
      <c r="B415" s="5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5"/>
      <c r="B416" s="5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5"/>
      <c r="B417" s="5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5"/>
      <c r="B418" s="5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5"/>
      <c r="B419" s="5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5"/>
      <c r="B420" s="5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5"/>
      <c r="B421" s="5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5"/>
      <c r="B422" s="5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5"/>
      <c r="B423" s="5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5"/>
      <c r="B424" s="5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5"/>
      <c r="B425" s="5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5"/>
      <c r="B426" s="5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5"/>
      <c r="B427" s="5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5"/>
      <c r="B428" s="5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5"/>
      <c r="B429" s="5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5"/>
      <c r="B430" s="5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5"/>
      <c r="B431" s="5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5"/>
      <c r="B432" s="5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5"/>
      <c r="B433" s="5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5"/>
      <c r="B434" s="5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5"/>
      <c r="B435" s="5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5"/>
      <c r="B436" s="5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5"/>
      <c r="B437" s="5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5"/>
      <c r="B438" s="5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5"/>
      <c r="B439" s="5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5"/>
      <c r="B440" s="5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5"/>
      <c r="B441" s="5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5"/>
      <c r="B442" s="5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5"/>
      <c r="B443" s="5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5"/>
      <c r="B444" s="5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5"/>
      <c r="B445" s="5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5"/>
      <c r="B446" s="5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5"/>
      <c r="B447" s="5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5"/>
      <c r="B448" s="5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5"/>
      <c r="B449" s="5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5"/>
      <c r="B450" s="5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5"/>
      <c r="B451" s="5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5"/>
      <c r="B452" s="5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5"/>
      <c r="B453" s="5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5"/>
      <c r="B454" s="5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5"/>
      <c r="B455" s="5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5"/>
      <c r="B456" s="5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5"/>
      <c r="B457" s="5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5"/>
      <c r="B458" s="5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5"/>
      <c r="B459" s="5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5"/>
      <c r="B460" s="5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5"/>
      <c r="B461" s="5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5"/>
      <c r="B462" s="5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5"/>
      <c r="B463" s="5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5"/>
      <c r="B464" s="5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5"/>
      <c r="B465" s="5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5"/>
      <c r="B466" s="5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5"/>
      <c r="B467" s="5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5"/>
      <c r="B468" s="5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5"/>
      <c r="B469" s="5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5"/>
      <c r="B470" s="5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5"/>
      <c r="B471" s="5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5"/>
      <c r="B472" s="5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5"/>
      <c r="B473" s="5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5"/>
      <c r="B474" s="5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5"/>
      <c r="B475" s="5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5"/>
      <c r="B476" s="5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5"/>
      <c r="B477" s="5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5"/>
      <c r="B478" s="5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5"/>
      <c r="B479" s="5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5"/>
      <c r="B480" s="5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5"/>
      <c r="B481" s="5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5"/>
      <c r="B482" s="5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5"/>
      <c r="B483" s="5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5"/>
      <c r="B484" s="5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5"/>
      <c r="B485" s="5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5"/>
      <c r="B486" s="5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5"/>
      <c r="B487" s="5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5"/>
      <c r="B488" s="5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5"/>
      <c r="B489" s="5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5"/>
      <c r="B490" s="5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5"/>
      <c r="B491" s="5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5"/>
      <c r="B492" s="5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5"/>
      <c r="B493" s="5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5"/>
      <c r="B494" s="5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5"/>
      <c r="B495" s="5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5"/>
      <c r="B496" s="5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5"/>
      <c r="B497" s="5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5"/>
      <c r="B498" s="5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5"/>
      <c r="B499" s="5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5"/>
      <c r="B500" s="5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5"/>
      <c r="B501" s="5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5"/>
      <c r="B502" s="5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5"/>
      <c r="B503" s="5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5"/>
      <c r="B504" s="5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5"/>
      <c r="B505" s="5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5"/>
      <c r="B506" s="5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5"/>
      <c r="B507" s="5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5"/>
      <c r="B508" s="5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5"/>
      <c r="B509" s="5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5"/>
      <c r="B510" s="5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5"/>
      <c r="B511" s="5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5"/>
      <c r="B512" s="5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5"/>
      <c r="B513" s="5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5"/>
      <c r="B514" s="5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5"/>
      <c r="B515" s="5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5"/>
      <c r="B516" s="5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5"/>
      <c r="B517" s="5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5"/>
      <c r="B518" s="5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5"/>
      <c r="B519" s="5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5"/>
      <c r="B520" s="5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5"/>
      <c r="B521" s="5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5"/>
      <c r="B522" s="5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5"/>
      <c r="B523" s="5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5"/>
      <c r="B524" s="5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5"/>
      <c r="B525" s="5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5"/>
      <c r="B526" s="5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5"/>
      <c r="B527" s="5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5"/>
      <c r="B528" s="5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5"/>
      <c r="B529" s="5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5"/>
      <c r="B530" s="5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5"/>
      <c r="B531" s="5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5"/>
      <c r="B532" s="5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5"/>
      <c r="B533" s="5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5"/>
      <c r="B534" s="5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5"/>
      <c r="B535" s="5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5"/>
      <c r="B536" s="5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5"/>
      <c r="B537" s="5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5"/>
      <c r="B538" s="5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5"/>
      <c r="B539" s="5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5"/>
      <c r="B540" s="5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5"/>
      <c r="B541" s="5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5"/>
      <c r="B542" s="5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5"/>
      <c r="B543" s="5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5"/>
      <c r="B544" s="5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5"/>
      <c r="B545" s="5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5"/>
      <c r="B546" s="5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5"/>
      <c r="B547" s="5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5"/>
      <c r="B548" s="5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5"/>
      <c r="B549" s="5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5"/>
      <c r="B550" s="5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5"/>
      <c r="B551" s="5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5"/>
      <c r="B552" s="5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5"/>
      <c r="B553" s="5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5"/>
      <c r="B554" s="5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5"/>
      <c r="B555" s="5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5"/>
      <c r="B556" s="5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5"/>
      <c r="B557" s="5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5"/>
      <c r="B558" s="5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5"/>
      <c r="B559" s="5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5"/>
      <c r="B560" s="5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5"/>
      <c r="B561" s="5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5"/>
      <c r="B562" s="5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5"/>
      <c r="B563" s="5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5"/>
      <c r="B564" s="5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5"/>
      <c r="B565" s="5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5"/>
      <c r="B566" s="5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5"/>
      <c r="B567" s="5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5"/>
      <c r="B568" s="5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5"/>
      <c r="B569" s="5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5"/>
      <c r="B570" s="5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5"/>
      <c r="B571" s="5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5"/>
      <c r="B572" s="5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5"/>
      <c r="B573" s="5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5"/>
      <c r="B574" s="5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5"/>
      <c r="B575" s="5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5"/>
      <c r="B576" s="5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5"/>
      <c r="B577" s="5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5"/>
      <c r="B578" s="5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5"/>
      <c r="B579" s="5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5"/>
      <c r="B580" s="5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5"/>
      <c r="B581" s="5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5"/>
      <c r="B582" s="5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5"/>
      <c r="B583" s="5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5"/>
      <c r="B584" s="5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5"/>
      <c r="B585" s="5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5"/>
      <c r="B586" s="5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5"/>
      <c r="B587" s="5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5"/>
      <c r="B588" s="5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5"/>
      <c r="B589" s="5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5"/>
      <c r="B590" s="5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5"/>
      <c r="B591" s="5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5"/>
      <c r="B592" s="5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5"/>
      <c r="B593" s="5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5"/>
      <c r="B594" s="5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5"/>
      <c r="B595" s="5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5"/>
      <c r="B596" s="5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5"/>
      <c r="B597" s="5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5"/>
      <c r="B598" s="5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5"/>
      <c r="B599" s="5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5"/>
      <c r="B600" s="5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5"/>
      <c r="B601" s="5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5"/>
      <c r="B602" s="5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5"/>
      <c r="B603" s="5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5"/>
      <c r="B604" s="5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5"/>
      <c r="B605" s="5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5"/>
      <c r="B606" s="5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5"/>
      <c r="B607" s="5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5"/>
      <c r="B608" s="5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5"/>
      <c r="B609" s="5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5"/>
      <c r="B610" s="5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5"/>
      <c r="B611" s="5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5"/>
      <c r="B612" s="5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5"/>
      <c r="B613" s="5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5"/>
      <c r="B614" s="5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5"/>
      <c r="B615" s="5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5"/>
      <c r="B616" s="5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5"/>
      <c r="B617" s="5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5"/>
      <c r="B618" s="5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5"/>
      <c r="B619" s="5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5"/>
      <c r="B620" s="5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5"/>
      <c r="B621" s="5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5"/>
      <c r="B622" s="5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5"/>
      <c r="B623" s="5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5"/>
      <c r="B624" s="5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5"/>
      <c r="B625" s="5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5"/>
      <c r="B626" s="5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5"/>
      <c r="B627" s="5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5"/>
      <c r="B628" s="5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5"/>
      <c r="B629" s="5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5"/>
      <c r="B630" s="5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5"/>
      <c r="B631" s="5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5"/>
      <c r="B632" s="5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5"/>
      <c r="B633" s="5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5"/>
      <c r="B634" s="5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5"/>
      <c r="B635" s="5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5"/>
      <c r="B636" s="5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5"/>
      <c r="B637" s="5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5"/>
      <c r="B638" s="5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5"/>
      <c r="B639" s="5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5"/>
      <c r="B640" s="5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5"/>
      <c r="B641" s="5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5"/>
      <c r="B642" s="5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5"/>
      <c r="B643" s="5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5"/>
      <c r="B644" s="5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5"/>
      <c r="B645" s="5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5"/>
      <c r="B646" s="5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5"/>
      <c r="B647" s="5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5"/>
      <c r="B648" s="5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5"/>
      <c r="B649" s="5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5"/>
      <c r="B650" s="5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5"/>
      <c r="B651" s="5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5"/>
      <c r="B652" s="5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5"/>
      <c r="B653" s="5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5"/>
      <c r="B654" s="5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5"/>
      <c r="B655" s="5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5"/>
      <c r="B656" s="5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5"/>
      <c r="B657" s="5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5"/>
      <c r="B658" s="5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5"/>
      <c r="B659" s="5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5"/>
      <c r="B660" s="5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5"/>
      <c r="B661" s="5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5"/>
      <c r="B662" s="5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5"/>
      <c r="B663" s="5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5"/>
      <c r="B664" s="5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5"/>
      <c r="B665" s="5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5"/>
      <c r="B666" s="5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5"/>
      <c r="B667" s="5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5"/>
      <c r="B668" s="5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5"/>
      <c r="B669" s="5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5"/>
      <c r="B670" s="5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5"/>
      <c r="B671" s="5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5"/>
      <c r="B672" s="5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5"/>
      <c r="B673" s="5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5"/>
      <c r="B674" s="5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5"/>
      <c r="B675" s="5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5"/>
      <c r="B676" s="5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5"/>
      <c r="B677" s="5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5"/>
      <c r="B678" s="5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5"/>
      <c r="B679" s="5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5"/>
      <c r="B680" s="5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5"/>
      <c r="B681" s="5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5"/>
      <c r="B682" s="5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5"/>
      <c r="B683" s="5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5"/>
      <c r="B684" s="5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5"/>
      <c r="B685" s="5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5"/>
      <c r="B686" s="5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5"/>
      <c r="B687" s="5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5"/>
      <c r="B688" s="5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5"/>
      <c r="B689" s="5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5"/>
      <c r="B690" s="5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5"/>
      <c r="B691" s="5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5"/>
      <c r="B692" s="5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5"/>
      <c r="B693" s="5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5"/>
      <c r="B694" s="5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5"/>
      <c r="B695" s="5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5"/>
      <c r="B696" s="5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5"/>
      <c r="B697" s="5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5"/>
      <c r="B698" s="5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5"/>
      <c r="B699" s="5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5"/>
      <c r="B700" s="5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5"/>
      <c r="B701" s="5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5"/>
      <c r="B702" s="5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5"/>
      <c r="B703" s="5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5"/>
      <c r="B704" s="5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5"/>
      <c r="B705" s="5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5"/>
      <c r="B706" s="5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5"/>
      <c r="B707" s="5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5"/>
      <c r="B708" s="5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5"/>
      <c r="B709" s="5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5"/>
      <c r="B710" s="5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5"/>
      <c r="B711" s="5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5"/>
      <c r="B712" s="5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5"/>
      <c r="B713" s="5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5"/>
      <c r="B714" s="5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5"/>
      <c r="B715" s="5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5"/>
      <c r="B716" s="5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5"/>
      <c r="B717" s="5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5"/>
      <c r="B718" s="5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5"/>
      <c r="B719" s="5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5"/>
      <c r="B720" s="5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5"/>
      <c r="B721" s="5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5"/>
      <c r="B722" s="5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5"/>
      <c r="B723" s="5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5"/>
      <c r="B724" s="5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5"/>
      <c r="B725" s="5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5"/>
      <c r="B726" s="5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5"/>
      <c r="B727" s="5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5"/>
      <c r="B728" s="5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5"/>
      <c r="B729" s="5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5"/>
      <c r="B730" s="5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5"/>
      <c r="B731" s="5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5"/>
      <c r="B732" s="5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5"/>
      <c r="B733" s="5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5"/>
      <c r="B734" s="5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5"/>
      <c r="B735" s="5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5"/>
      <c r="B736" s="5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5"/>
      <c r="B737" s="5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5"/>
      <c r="B738" s="5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5"/>
      <c r="B739" s="5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5"/>
      <c r="B740" s="5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5"/>
      <c r="B741" s="5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5"/>
      <c r="B742" s="5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5"/>
      <c r="B743" s="5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5"/>
      <c r="B744" s="5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5"/>
      <c r="B745" s="5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5"/>
      <c r="B746" s="5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5"/>
      <c r="B747" s="5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5"/>
      <c r="B748" s="5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5"/>
      <c r="B749" s="5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5"/>
      <c r="B750" s="5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5"/>
      <c r="B751" s="5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5"/>
      <c r="B752" s="5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5"/>
      <c r="B753" s="5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5"/>
      <c r="B754" s="5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5"/>
      <c r="B755" s="5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5"/>
      <c r="B756" s="5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5"/>
      <c r="B757" s="5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5"/>
      <c r="B758" s="5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5"/>
      <c r="B759" s="5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5"/>
      <c r="B760" s="5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5"/>
      <c r="B761" s="5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5"/>
      <c r="B762" s="5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5"/>
      <c r="B763" s="5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5"/>
      <c r="B764" s="5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5"/>
      <c r="B765" s="5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5"/>
      <c r="B766" s="5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5"/>
      <c r="B767" s="5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5"/>
      <c r="B768" s="5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5"/>
      <c r="B769" s="5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5"/>
      <c r="B770" s="5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5"/>
      <c r="B771" s="5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5"/>
      <c r="B772" s="5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5"/>
      <c r="B773" s="5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5"/>
      <c r="B774" s="5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5"/>
      <c r="B775" s="5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5"/>
      <c r="B776" s="5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5"/>
      <c r="B777" s="5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5"/>
      <c r="B778" s="5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5"/>
      <c r="B779" s="5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5"/>
      <c r="B780" s="5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5"/>
      <c r="B781" s="5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5"/>
      <c r="B782" s="5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5"/>
      <c r="B783" s="5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5"/>
      <c r="B784" s="5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5"/>
      <c r="B785" s="5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5"/>
      <c r="B786" s="5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5"/>
      <c r="B787" s="5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5"/>
      <c r="B788" s="5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5"/>
      <c r="B789" s="5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5"/>
      <c r="B790" s="5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5"/>
      <c r="B791" s="5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5"/>
      <c r="B792" s="5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5"/>
      <c r="B793" s="5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5"/>
      <c r="B794" s="5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5"/>
      <c r="B795" s="5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5"/>
      <c r="B796" s="5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5"/>
      <c r="B797" s="5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5"/>
      <c r="B798" s="5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5"/>
      <c r="B799" s="5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5"/>
      <c r="B800" s="5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5"/>
      <c r="B801" s="5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5"/>
      <c r="B802" s="5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5"/>
      <c r="B803" s="5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5"/>
      <c r="B804" s="5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5"/>
      <c r="B805" s="5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5"/>
      <c r="B806" s="5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5"/>
      <c r="B807" s="5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5"/>
      <c r="B808" s="5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5"/>
      <c r="B809" s="5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5"/>
      <c r="B810" s="5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5"/>
      <c r="B811" s="5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5"/>
      <c r="B812" s="5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5"/>
      <c r="B813" s="5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5"/>
      <c r="B814" s="5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5"/>
      <c r="B815" s="5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5"/>
      <c r="B816" s="5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5"/>
      <c r="B817" s="5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5"/>
      <c r="B818" s="5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5"/>
      <c r="B819" s="5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5"/>
      <c r="B820" s="5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5"/>
      <c r="B821" s="5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5"/>
      <c r="B822" s="5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5"/>
      <c r="B823" s="5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5"/>
      <c r="B824" s="5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5"/>
      <c r="B825" s="5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5"/>
      <c r="B826" s="5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5"/>
      <c r="B827" s="5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5"/>
      <c r="B828" s="5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5"/>
      <c r="B829" s="5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5"/>
      <c r="B830" s="5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5"/>
      <c r="B831" s="5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5"/>
      <c r="B832" s="5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5"/>
      <c r="B833" s="5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5"/>
      <c r="B834" s="5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5"/>
      <c r="B835" s="5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5"/>
      <c r="B836" s="5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5"/>
      <c r="B837" s="5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5"/>
      <c r="B838" s="5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5"/>
      <c r="B839" s="5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5"/>
      <c r="B840" s="5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5"/>
      <c r="B841" s="5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5"/>
      <c r="B842" s="5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5"/>
      <c r="B843" s="5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5"/>
      <c r="B844" s="5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5"/>
      <c r="B845" s="5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5"/>
      <c r="B846" s="5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5"/>
      <c r="B847" s="5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5"/>
      <c r="B848" s="5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5"/>
      <c r="B849" s="5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5"/>
      <c r="B850" s="5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5"/>
      <c r="B851" s="5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5"/>
      <c r="B852" s="5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5"/>
      <c r="B853" s="5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5"/>
      <c r="B854" s="5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5"/>
      <c r="B855" s="5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5"/>
      <c r="B856" s="5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5"/>
      <c r="B857" s="5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5"/>
      <c r="B858" s="5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5"/>
      <c r="B859" s="5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5"/>
      <c r="B860" s="5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5"/>
      <c r="B861" s="5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5"/>
      <c r="B862" s="5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5"/>
      <c r="B863" s="5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5"/>
      <c r="B864" s="5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5"/>
      <c r="B865" s="5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5"/>
      <c r="B866" s="5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5"/>
      <c r="B867" s="5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5"/>
      <c r="B868" s="5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5"/>
      <c r="B869" s="5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5"/>
      <c r="B870" s="5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5"/>
      <c r="B871" s="5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5"/>
      <c r="B872" s="5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5"/>
      <c r="B873" s="5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5"/>
      <c r="B874" s="5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5"/>
      <c r="B875" s="5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5"/>
      <c r="B876" s="5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5"/>
      <c r="B877" s="5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5"/>
      <c r="B878" s="5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5"/>
      <c r="B879" s="5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5"/>
      <c r="B880" s="5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5"/>
      <c r="B881" s="5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5"/>
      <c r="B882" s="5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5"/>
      <c r="B883" s="5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5"/>
      <c r="B884" s="5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5"/>
      <c r="B885" s="5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5"/>
      <c r="B886" s="5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5"/>
      <c r="B887" s="5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5"/>
      <c r="B888" s="5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5"/>
      <c r="B889" s="5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5"/>
      <c r="B890" s="5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5"/>
      <c r="B891" s="5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5"/>
      <c r="B892" s="5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5"/>
      <c r="B893" s="5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5"/>
      <c r="B894" s="5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5"/>
      <c r="B895" s="5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5"/>
      <c r="B896" s="5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5"/>
      <c r="B897" s="5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5"/>
      <c r="B898" s="5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5"/>
      <c r="B899" s="5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5"/>
      <c r="B900" s="5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5"/>
      <c r="B901" s="5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5"/>
      <c r="B902" s="5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5"/>
      <c r="B903" s="5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5"/>
      <c r="B904" s="5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5"/>
      <c r="B905" s="5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5"/>
      <c r="B906" s="5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5"/>
      <c r="B907" s="5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5"/>
      <c r="B908" s="5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5"/>
      <c r="B909" s="5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5"/>
      <c r="B910" s="5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5"/>
      <c r="B911" s="5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5"/>
      <c r="B912" s="5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5"/>
      <c r="B913" s="5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5"/>
      <c r="B914" s="5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5"/>
      <c r="B915" s="5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5"/>
      <c r="B916" s="5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5"/>
      <c r="B917" s="5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5"/>
      <c r="B918" s="5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5"/>
      <c r="B919" s="5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5"/>
      <c r="B920" s="5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5"/>
      <c r="B921" s="5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5"/>
      <c r="B922" s="5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5"/>
      <c r="B923" s="5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5"/>
      <c r="B924" s="5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5"/>
      <c r="B925" s="5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5"/>
      <c r="B926" s="5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5"/>
      <c r="B927" s="5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5"/>
      <c r="B928" s="5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5"/>
      <c r="B929" s="5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5"/>
      <c r="B930" s="5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5"/>
      <c r="B931" s="5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5"/>
      <c r="B932" s="5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5"/>
      <c r="B933" s="5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5"/>
      <c r="B934" s="5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5"/>
      <c r="B935" s="5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5"/>
      <c r="B936" s="5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5"/>
      <c r="B937" s="5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5"/>
      <c r="B938" s="5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5"/>
      <c r="B939" s="5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5"/>
      <c r="B940" s="5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5"/>
      <c r="B941" s="5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5"/>
      <c r="B942" s="5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5"/>
      <c r="B943" s="5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5"/>
      <c r="B944" s="5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5"/>
      <c r="B945" s="5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5"/>
      <c r="B946" s="5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5"/>
      <c r="B947" s="5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5"/>
      <c r="B948" s="5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5"/>
      <c r="B949" s="5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5"/>
      <c r="B950" s="5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5"/>
      <c r="B951" s="5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5"/>
      <c r="B952" s="5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5"/>
      <c r="B953" s="5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5"/>
      <c r="B954" s="5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5"/>
      <c r="B955" s="5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5"/>
      <c r="B956" s="5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5"/>
      <c r="B957" s="5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5"/>
      <c r="B958" s="5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5"/>
      <c r="B959" s="5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5"/>
      <c r="B960" s="5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5"/>
      <c r="B961" s="5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5"/>
      <c r="B962" s="5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5"/>
      <c r="B963" s="5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5"/>
      <c r="B964" s="5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5"/>
      <c r="B965" s="5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5"/>
      <c r="B966" s="5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5"/>
      <c r="B967" s="5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5"/>
      <c r="B968" s="5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5"/>
      <c r="B969" s="5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5"/>
      <c r="B970" s="5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5"/>
      <c r="B971" s="5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5"/>
      <c r="B972" s="5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5"/>
      <c r="B973" s="5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5"/>
      <c r="B974" s="5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5"/>
      <c r="B975" s="5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5"/>
      <c r="B976" s="5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5"/>
      <c r="B977" s="5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5"/>
      <c r="B978" s="5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5"/>
      <c r="B979" s="5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5"/>
      <c r="B980" s="5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5"/>
      <c r="B981" s="5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5"/>
      <c r="B982" s="5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5"/>
      <c r="B983" s="5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5"/>
      <c r="B984" s="5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5"/>
      <c r="B985" s="5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5"/>
      <c r="B986" s="5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5"/>
      <c r="B987" s="5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5"/>
      <c r="B988" s="5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5"/>
      <c r="B989" s="5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5"/>
      <c r="B990" s="5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5"/>
      <c r="B991" s="5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5"/>
      <c r="B992" s="5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5"/>
      <c r="B993" s="5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5"/>
      <c r="B994" s="5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5"/>
      <c r="B995" s="5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5"/>
      <c r="B996" s="5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5"/>
      <c r="B997" s="5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">
      <c r="A998" s="5"/>
      <c r="B998" s="5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">
      <c r="A999" s="5"/>
      <c r="B999" s="5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">
      <c r="A1000" s="5"/>
      <c r="B1000" s="5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3">
      <c r="A1001" s="5"/>
      <c r="B1001" s="5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3">
      <c r="A1002" s="5"/>
      <c r="B1002" s="5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3">
      <c r="A1003" s="5"/>
      <c r="B1003" s="5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3">
      <c r="A1004" s="5"/>
      <c r="B1004" s="5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3">
      <c r="A1005" s="5"/>
      <c r="B1005" s="5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3">
      <c r="A1006" s="5"/>
      <c r="B1006" s="5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3">
      <c r="A1007" s="5"/>
      <c r="B1007" s="5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3">
      <c r="A1008" s="5"/>
      <c r="B1008" s="5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3">
      <c r="A1009" s="5"/>
      <c r="B1009" s="5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3">
      <c r="A1010" s="5"/>
      <c r="B1010" s="5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</sheetData>
  <mergeCells count="11">
    <mergeCell ref="J3:K3"/>
    <mergeCell ref="L3:M3"/>
    <mergeCell ref="D3:E3"/>
    <mergeCell ref="H3:I3"/>
    <mergeCell ref="B1:L1"/>
    <mergeCell ref="L2:M2"/>
    <mergeCell ref="J2:K2"/>
    <mergeCell ref="H2:I2"/>
    <mergeCell ref="F2:G2"/>
    <mergeCell ref="D2:E2"/>
    <mergeCell ref="F3:G3"/>
  </mergeCells>
  <pageMargins left="0.75" right="0.7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8639-170B-4BB4-8196-BB0DEA49618A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GRC Provider Checklist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Dashboard</dc:creator>
  <cp:lastModifiedBy>Yehuda Cagen</cp:lastModifiedBy>
  <dcterms:created xsi:type="dcterms:W3CDTF">2007-09-08T00:06:06Z</dcterms:created>
  <dcterms:modified xsi:type="dcterms:W3CDTF">2024-12-11T15:30:29Z</dcterms:modified>
</cp:coreProperties>
</file>